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120" yWindow="105" windowWidth="15600" windowHeight="7995" firstSheet="1" activeTab="1"/>
  </bookViews>
  <sheets>
    <sheet name="Hoja1" sheetId="7" state="hidden" r:id="rId1"/>
    <sheet name="EAI" sheetId="1" r:id="rId2"/>
    <sheet name="CRI" sheetId="4" r:id="rId3"/>
    <sheet name="CFF" sheetId="3" r:id="rId4"/>
  </sheets>
  <definedNames>
    <definedName name="_xlnm._FilterDatabase" localSheetId="3" hidden="1">CFF!$A$2:$J$19</definedName>
    <definedName name="_xlnm._FilterDatabase" localSheetId="2" hidden="1">CRI!$A$2:$J$3</definedName>
    <definedName name="_xlnm._FilterDatabase" localSheetId="1" hidden="1">EAI!$A$2:$M$6</definedName>
  </definedNames>
  <calcPr calcId="152511"/>
</workbook>
</file>

<file path=xl/sharedStrings.xml><?xml version="1.0" encoding="utf-8"?>
<sst xmlns="http://schemas.openxmlformats.org/spreadsheetml/2006/main" count="388" uniqueCount="317">
  <si>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</si>
  <si>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</si>
  <si>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</si>
  <si>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</si>
  <si>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</si>
  <si>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</si>
  <si>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</si>
  <si>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</si>
  <si>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</si>
  <si>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</si>
  <si>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</si>
  <si>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</si>
  <si>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</si>
  <si>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</si>
  <si>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</si>
  <si>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</si>
  <si>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</si>
  <si>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</si>
  <si>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</si>
  <si>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</si>
  <si>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</si>
  <si>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</si>
  <si>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</si>
  <si>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</si>
  <si>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</si>
  <si>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</si>
  <si>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</si>
  <si>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</si>
  <si>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Aprovechamientos no comprendidos en las fracciones de la Ley de Ingresos causadas en ejercicios fiscales anteriores pendientes de liquidación o pago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</si>
  <si>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</si>
  <si>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</si>
  <si>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</si>
  <si>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 INGRESOS 
DEL 1 DE ENERO AL 31 DE DICIEMBRE DE 2016</t>
  </si>
  <si>
    <t>MUNICIPIO DE COMONFORT, GUANAJUATO
ESTADO ANALÍTICO DE INGRESOS POR RUBRO
DEL 1 DE ENERO AL 31 DE DICIEMBRE DE 2016</t>
  </si>
  <si>
    <t>TESORERA MUNICIPAL
C.P. MAYRA RAMIREZ ESTRADA</t>
  </si>
  <si>
    <t>PRESIDENTE MUNICIPAL
MVZ. JOSE ALBERTO MENDEZ PEREZ</t>
  </si>
  <si>
    <t>MUNICIPIO DE COMONFORT, GUANAJUATO
ESTADO ANALÍTICO DE INGRESOS POR FUENTE DE FINANCIAMIENTO
DEL 1 DE ENERO AL 31 DE DICIEMBRE DE 2016</t>
  </si>
  <si>
    <t xml:space="preserve">  1 </t>
  </si>
  <si>
    <t>Recursos Fiscales</t>
  </si>
  <si>
    <t xml:space="preserve">1.1.4 </t>
  </si>
  <si>
    <t>Derechos, productos y aprovechamie</t>
  </si>
  <si>
    <t xml:space="preserve">  610108</t>
  </si>
  <si>
    <t xml:space="preserve"> INT BANCARIOS</t>
  </si>
  <si>
    <t xml:space="preserve">1.1.9 </t>
  </si>
  <si>
    <t>Participaciones</t>
  </si>
  <si>
    <t xml:space="preserve">  810101</t>
  </si>
  <si>
    <t xml:space="preserve"> FONDO GENERAL</t>
  </si>
  <si>
    <t xml:space="preserve">  810102</t>
  </si>
  <si>
    <t xml:space="preserve"> FONDO DE FOMENTO MUNICIPAL</t>
  </si>
  <si>
    <t xml:space="preserve">  810103</t>
  </si>
  <si>
    <t xml:space="preserve"> FONDO DE FISCALIZACION</t>
  </si>
  <si>
    <t xml:space="preserve">  810104</t>
  </si>
  <si>
    <t xml:space="preserve"> FONDO IEPS DE GASOLINAS</t>
  </si>
  <si>
    <t xml:space="preserve">  810105</t>
  </si>
  <si>
    <t xml:space="preserve"> FONDO ISAN</t>
  </si>
  <si>
    <t xml:space="preserve">  810106</t>
  </si>
  <si>
    <t xml:space="preserve"> FONDO IMPUESTO SOBRE TENENCIA</t>
  </si>
  <si>
    <t xml:space="preserve">  810107</t>
  </si>
  <si>
    <t xml:space="preserve"> FONDO IMPUESTO ESPEC</t>
  </si>
  <si>
    <t xml:space="preserve">  810109</t>
  </si>
  <si>
    <t xml:space="preserve"> ALCOHOLES R-28</t>
  </si>
  <si>
    <t xml:space="preserve">  810110</t>
  </si>
  <si>
    <t xml:space="preserve"> FONDO DE COMPENSACION ISAN</t>
  </si>
  <si>
    <t xml:space="preserve">  810111</t>
  </si>
  <si>
    <t xml:space="preserve"> FDO X REIN DE ISR RET AL PERS</t>
  </si>
  <si>
    <t xml:space="preserve">  810112</t>
  </si>
  <si>
    <t xml:space="preserve"> ESTIMULOS FISCALES</t>
  </si>
  <si>
    <t xml:space="preserve">3.2.2 </t>
  </si>
  <si>
    <t>Disminucion de pasivos</t>
  </si>
  <si>
    <t xml:space="preserve">  010102</t>
  </si>
  <si>
    <t xml:space="preserve"> PRESTAMO PODER EJECUTIVO</t>
  </si>
  <si>
    <t xml:space="preserve">  030016</t>
  </si>
  <si>
    <t xml:space="preserve"> APLIC REM MUNICIPAL 2013</t>
  </si>
  <si>
    <t xml:space="preserve">  030019</t>
  </si>
  <si>
    <t xml:space="preserve"> Rec Mpal 2014</t>
  </si>
  <si>
    <t xml:space="preserve">  030031</t>
  </si>
  <si>
    <t xml:space="preserve"> RECURSO MUNICIPAL 15</t>
  </si>
  <si>
    <t xml:space="preserve">  4 </t>
  </si>
  <si>
    <t>Ingresos Propios</t>
  </si>
  <si>
    <t xml:space="preserve">1.1.1 </t>
  </si>
  <si>
    <t xml:space="preserve">  120101</t>
  </si>
  <si>
    <t xml:space="preserve"> PREDIAL URBANO CORRIENTE</t>
  </si>
  <si>
    <t xml:space="preserve">  120102</t>
  </si>
  <si>
    <t xml:space="preserve"> PREDIAL RÚSTICO CORRIENTE</t>
  </si>
  <si>
    <t xml:space="preserve">  120103</t>
  </si>
  <si>
    <t xml:space="preserve"> PREDIAL URBANO REZAGO</t>
  </si>
  <si>
    <t xml:space="preserve">  120104</t>
  </si>
  <si>
    <t xml:space="preserve"> PREDIAL RÚSTICO REZAGO</t>
  </si>
  <si>
    <t xml:space="preserve">  120201</t>
  </si>
  <si>
    <t xml:space="preserve"> TRASLACION DE DOMINIO</t>
  </si>
  <si>
    <t xml:space="preserve">  120202</t>
  </si>
  <si>
    <t xml:space="preserve"> IMPTO S/ ADQ.B. INMUEB.</t>
  </si>
  <si>
    <t xml:space="preserve">  120301</t>
  </si>
  <si>
    <t xml:space="preserve"> DIVISION Y LOTIFICACION</t>
  </si>
  <si>
    <t xml:space="preserve">  120401</t>
  </si>
  <si>
    <t xml:space="preserve"> IMPUESTOS SOBRE FRACCIONAMIEN</t>
  </si>
  <si>
    <t xml:space="preserve">  130101</t>
  </si>
  <si>
    <t xml:space="preserve"> IMPTO. DEL 6 % SOBRE</t>
  </si>
  <si>
    <t xml:space="preserve">  130103</t>
  </si>
  <si>
    <t xml:space="preserve"> IMPUESTO DEL 8.25% S</t>
  </si>
  <si>
    <t xml:space="preserve">  160101</t>
  </si>
  <si>
    <t xml:space="preserve"> EXPLOTACION DE BANCOS DE TEPE</t>
  </si>
  <si>
    <t xml:space="preserve">  160102</t>
  </si>
  <si>
    <t xml:space="preserve"> EXPLOTACION DE BANCO</t>
  </si>
  <si>
    <t xml:space="preserve">  410101</t>
  </si>
  <si>
    <t xml:space="preserve"> SERVICIOS DE LIMPIA Y RECOLEC</t>
  </si>
  <si>
    <t xml:space="preserve">  410201</t>
  </si>
  <si>
    <t xml:space="preserve"> INHUMACIONES EN FOSA</t>
  </si>
  <si>
    <t xml:space="preserve">  410202</t>
  </si>
  <si>
    <t xml:space="preserve"> LICENCIA PARA COLOCA</t>
  </si>
  <si>
    <t xml:space="preserve">  410203</t>
  </si>
  <si>
    <t xml:space="preserve"> LICENCIA PARA CONSTR</t>
  </si>
  <si>
    <t xml:space="preserve">  410204</t>
  </si>
  <si>
    <t xml:space="preserve"> PERMISO PARA TRASLAD</t>
  </si>
  <si>
    <t xml:space="preserve">  410205</t>
  </si>
  <si>
    <t xml:space="preserve"> GAVETAS DEL PANTEÓN MUNICIPAL</t>
  </si>
  <si>
    <t xml:space="preserve">  410206</t>
  </si>
  <si>
    <t xml:space="preserve"> EXHUMACIÓN DE CADAVERES</t>
  </si>
  <si>
    <t xml:space="preserve">  410207</t>
  </si>
  <si>
    <t xml:space="preserve"> DERECHOS POSTERIORES PANTEONE</t>
  </si>
  <si>
    <t xml:space="preserve">  430101</t>
  </si>
  <si>
    <t xml:space="preserve"> SERVICIOS POR PODA Y</t>
  </si>
  <si>
    <t xml:space="preserve">  430102</t>
  </si>
  <si>
    <t xml:space="preserve"> EVENTOS PARTICULARES</t>
  </si>
  <si>
    <t xml:space="preserve">  430103</t>
  </si>
  <si>
    <t xml:space="preserve"> REFRENDO ANUAL DE CONCESIÓN</t>
  </si>
  <si>
    <t xml:space="preserve">  430104</t>
  </si>
  <si>
    <t xml:space="preserve"> OTROS SERVICIOS DE T</t>
  </si>
  <si>
    <t xml:space="preserve">  430105</t>
  </si>
  <si>
    <t xml:space="preserve"> CURSOS DE VERANO DE</t>
  </si>
  <si>
    <t xml:space="preserve">  430106</t>
  </si>
  <si>
    <t xml:space="preserve"> TALLERES DE CASA DE LA CULTUR</t>
  </si>
  <si>
    <t xml:space="preserve">  430110</t>
  </si>
  <si>
    <t xml:space="preserve"> POR LICENCIA DE RECO</t>
  </si>
  <si>
    <t xml:space="preserve">  430111</t>
  </si>
  <si>
    <t xml:space="preserve"> ANÁLISIS DE FACTIBIL</t>
  </si>
  <si>
    <t xml:space="preserve">  430113</t>
  </si>
  <si>
    <t xml:space="preserve"> POR LICENCIA DE USO</t>
  </si>
  <si>
    <t xml:space="preserve">  430115</t>
  </si>
  <si>
    <t xml:space="preserve"> POR CERTIFICACIÓN DE</t>
  </si>
  <si>
    <t xml:space="preserve">  430116</t>
  </si>
  <si>
    <t xml:space="preserve">  430118</t>
  </si>
  <si>
    <t xml:space="preserve"> 30% DE AVALÚOS FISCA</t>
  </si>
  <si>
    <t xml:space="preserve">  430119</t>
  </si>
  <si>
    <t xml:space="preserve"> HONORARIOS DE VALUACIÓN</t>
  </si>
  <si>
    <t xml:space="preserve">  430120</t>
  </si>
  <si>
    <t xml:space="preserve"> POR REVISIÓN DE PROY</t>
  </si>
  <si>
    <t xml:space="preserve">  430121</t>
  </si>
  <si>
    <t xml:space="preserve"> LIC. ANUAL COLOC. AN</t>
  </si>
  <si>
    <t xml:space="preserve">  430122</t>
  </si>
  <si>
    <t xml:space="preserve"> PERMISO COLOCACIÓN D</t>
  </si>
  <si>
    <t xml:space="preserve">  430123</t>
  </si>
  <si>
    <t xml:space="preserve"> PERMISOS EVENTUALES</t>
  </si>
  <si>
    <t xml:space="preserve">  430124</t>
  </si>
  <si>
    <t xml:space="preserve"> AUTORIZACIÓN PARA FU</t>
  </si>
  <si>
    <t xml:space="preserve">  430125</t>
  </si>
  <si>
    <t xml:space="preserve"> CONSTANCIAS DE VALOR</t>
  </si>
  <si>
    <t xml:space="preserve">  430126</t>
  </si>
  <si>
    <t xml:space="preserve"> CONSTANCIAS DE ESTAD</t>
  </si>
  <si>
    <t xml:space="preserve">  430127</t>
  </si>
  <si>
    <t xml:space="preserve"> CERTIFICACIONES EXPE</t>
  </si>
  <si>
    <t xml:space="preserve">  430128</t>
  </si>
  <si>
    <t xml:space="preserve"> CONSTANCIAS EXPEDIDA</t>
  </si>
  <si>
    <t xml:space="preserve">  430129</t>
  </si>
  <si>
    <t xml:space="preserve"> POR EXPEDICIÓN DE COPIAS SIMP</t>
  </si>
  <si>
    <t xml:space="preserve">  430130</t>
  </si>
  <si>
    <t xml:space="preserve"> EXPED COPIAS PLANOS</t>
  </si>
  <si>
    <t xml:space="preserve">  430131</t>
  </si>
  <si>
    <t xml:space="preserve"> EXP LICENCIAS FUNCIONAMIENTO</t>
  </si>
  <si>
    <t xml:space="preserve">  430132</t>
  </si>
  <si>
    <t xml:space="preserve"> REB PROY AUT TRAZA</t>
  </si>
  <si>
    <t xml:space="preserve">  430133</t>
  </si>
  <si>
    <t xml:space="preserve"> AUTORIZACION DE FRACCIONAMIEN</t>
  </si>
  <si>
    <t xml:space="preserve">  430134</t>
  </si>
  <si>
    <t xml:space="preserve"> SUP DE OBRA CON BASE AL PROYE</t>
  </si>
  <si>
    <t xml:space="preserve">  430135</t>
  </si>
  <si>
    <t xml:space="preserve"> PERMISO PARA DIFUSIO</t>
  </si>
  <si>
    <t xml:space="preserve">  430136</t>
  </si>
  <si>
    <t xml:space="preserve"> PINTA DE BARDAS</t>
  </si>
  <si>
    <t xml:space="preserve">  430137</t>
  </si>
  <si>
    <t xml:space="preserve"> SERV DE RECOL Y TRSLADO DE BA</t>
  </si>
  <si>
    <t xml:space="preserve">  430138</t>
  </si>
  <si>
    <t xml:space="preserve"> LICENCIAS DE CONSTRUCCIÓN</t>
  </si>
  <si>
    <t xml:space="preserve">  430139</t>
  </si>
  <si>
    <t xml:space="preserve"> EXPEDICÓN PLANOS DE</t>
  </si>
  <si>
    <t xml:space="preserve">  430140</t>
  </si>
  <si>
    <t xml:space="preserve"> EVALUACIÓN DE IMPACTO AMBIENT</t>
  </si>
  <si>
    <t xml:space="preserve">  430141</t>
  </si>
  <si>
    <t xml:space="preserve"> DERECHO DE ALUMBRADO PUBLICO</t>
  </si>
  <si>
    <t xml:space="preserve">  430142</t>
  </si>
  <si>
    <t xml:space="preserve"> USO DEL RELLENO SANITARIO</t>
  </si>
  <si>
    <t xml:space="preserve">  510101</t>
  </si>
  <si>
    <t xml:space="preserve"> FIESTAS Y EVENTOS PARTICULARE</t>
  </si>
  <si>
    <t xml:space="preserve">  510102</t>
  </si>
  <si>
    <t xml:space="preserve"> REGISTRO DE PERITOS FISCALES</t>
  </si>
  <si>
    <t xml:space="preserve">  510103</t>
  </si>
  <si>
    <t xml:space="preserve"> JUEGOS MECÁNICOS Y FUTBOLITOS</t>
  </si>
  <si>
    <t xml:space="preserve">  510105</t>
  </si>
  <si>
    <t xml:space="preserve"> OCUPACION DE ESPACIO</t>
  </si>
  <si>
    <t xml:space="preserve">  510106</t>
  </si>
  <si>
    <t xml:space="preserve"> AMBULANTES SEMIFIJOS</t>
  </si>
  <si>
    <t xml:space="preserve">  510107</t>
  </si>
  <si>
    <t xml:space="preserve"> TEMPORADA DE DÍA DE</t>
  </si>
  <si>
    <t xml:space="preserve">  510109</t>
  </si>
  <si>
    <t xml:space="preserve"> PERMISO PARA BAILE PUBLICO</t>
  </si>
  <si>
    <t xml:space="preserve">  510110</t>
  </si>
  <si>
    <t xml:space="preserve"> EXPLOTACIÓN Y USO DE</t>
  </si>
  <si>
    <t xml:space="preserve">  510111</t>
  </si>
  <si>
    <t xml:space="preserve"> FORMAS VALORADAS</t>
  </si>
  <si>
    <t xml:space="preserve">  510112</t>
  </si>
  <si>
    <t xml:space="preserve"> DAÑOS AL MUNICIPIO</t>
  </si>
  <si>
    <t xml:space="preserve">  510114</t>
  </si>
  <si>
    <t xml:space="preserve"> INSC Y REF PADRON PROVEEDORES</t>
  </si>
  <si>
    <t xml:space="preserve">  510115</t>
  </si>
  <si>
    <t xml:space="preserve"> APORT MAT ALUMBRADO PUBLICO</t>
  </si>
  <si>
    <t xml:space="preserve">  510116</t>
  </si>
  <si>
    <t xml:space="preserve"> REDONDEO</t>
  </si>
  <si>
    <t xml:space="preserve">  510117</t>
  </si>
  <si>
    <t xml:space="preserve"> VTA. LIBRO MARGARITO LEDEZMA</t>
  </si>
  <si>
    <t xml:space="preserve">  510120</t>
  </si>
  <si>
    <t xml:space="preserve"> DEV. DE PERRO CAPTURADO</t>
  </si>
  <si>
    <t xml:space="preserve">  510121</t>
  </si>
  <si>
    <t xml:space="preserve"> REC. DE BAJA ACT. X SINIESTRO</t>
  </si>
  <si>
    <t xml:space="preserve">  510122</t>
  </si>
  <si>
    <t xml:space="preserve"> INSTALACION DE PROMOCIONISTAS</t>
  </si>
  <si>
    <t xml:space="preserve">  510123</t>
  </si>
  <si>
    <t xml:space="preserve"> TRASPASO DE LOCALES</t>
  </si>
  <si>
    <t xml:space="preserve">  510124</t>
  </si>
  <si>
    <t xml:space="preserve"> CAMBIO GIRO COMERCIAL</t>
  </si>
  <si>
    <t xml:space="preserve">  510125</t>
  </si>
  <si>
    <t xml:space="preserve"> COPIAS SIMPLES</t>
  </si>
  <si>
    <t xml:space="preserve">  510126</t>
  </si>
  <si>
    <t xml:space="preserve"> PERM PARA INST DE CIRCO Y TEA</t>
  </si>
  <si>
    <t xml:space="preserve">  510127</t>
  </si>
  <si>
    <t xml:space="preserve"> USO EMPASTADO UNID. DEPORTIVA</t>
  </si>
  <si>
    <t xml:space="preserve">  510128</t>
  </si>
  <si>
    <t xml:space="preserve"> OTROS PRODUCTOS</t>
  </si>
  <si>
    <t xml:space="preserve">  510130</t>
  </si>
  <si>
    <t xml:space="preserve"> ENAJ. DE B. INMUEB.</t>
  </si>
  <si>
    <t xml:space="preserve">  520101</t>
  </si>
  <si>
    <t xml:space="preserve"> POR ARREND, EXPL, US</t>
  </si>
  <si>
    <t xml:space="preserve">  610101</t>
  </si>
  <si>
    <t xml:space="preserve"> RECARGOS PREDIAL</t>
  </si>
  <si>
    <t xml:space="preserve">  610103</t>
  </si>
  <si>
    <t xml:space="preserve"> GASTOS DE COBRANZA</t>
  </si>
  <si>
    <t xml:space="preserve">  610104</t>
  </si>
  <si>
    <t xml:space="preserve"> MULTAS DE POLICÍA MUNICIPAL</t>
  </si>
  <si>
    <t xml:space="preserve">  610105</t>
  </si>
  <si>
    <t xml:space="preserve"> MULTAS DE TRÁNSITO MUNICIPAL</t>
  </si>
  <si>
    <t xml:space="preserve">  610106</t>
  </si>
  <si>
    <t xml:space="preserve"> MULTAS DE CATASTRO</t>
  </si>
  <si>
    <t xml:space="preserve">  610110</t>
  </si>
  <si>
    <t xml:space="preserve"> MULTA X FALTA DE VERIF. VEHIC</t>
  </si>
  <si>
    <t xml:space="preserve">  610111</t>
  </si>
  <si>
    <t xml:space="preserve"> DONATIVO</t>
  </si>
  <si>
    <t xml:space="preserve">  610112</t>
  </si>
  <si>
    <t xml:space="preserve"> MULTA POR EJERCER EL</t>
  </si>
  <si>
    <t xml:space="preserve">  610113</t>
  </si>
  <si>
    <t xml:space="preserve"> REINT P/PGO INDEB O</t>
  </si>
  <si>
    <t xml:space="preserve">  610114</t>
  </si>
  <si>
    <t xml:space="preserve"> MULTAS X VIO A REG M</t>
  </si>
  <si>
    <t xml:space="preserve">  610116</t>
  </si>
  <si>
    <t xml:space="preserve"> MULTA POR INCUMP. CONTR</t>
  </si>
  <si>
    <t xml:space="preserve">  030032</t>
  </si>
  <si>
    <t xml:space="preserve"> RECURSO PROPIO 2015</t>
  </si>
  <si>
    <t xml:space="preserve">  5 </t>
  </si>
  <si>
    <t>Recursos Federales</t>
  </si>
  <si>
    <t xml:space="preserve">1.1.8 </t>
  </si>
  <si>
    <t>Transferencias corrientes</t>
  </si>
  <si>
    <t xml:space="preserve">  820101</t>
  </si>
  <si>
    <t xml:space="preserve"> INFRAESTRUCTURA</t>
  </si>
  <si>
    <t xml:space="preserve">  820201</t>
  </si>
  <si>
    <t xml:space="preserve"> FORTALECIMIENTO 2013</t>
  </si>
  <si>
    <t xml:space="preserve">  830071</t>
  </si>
  <si>
    <t xml:space="preserve"> CONV AP FEDERAL</t>
  </si>
  <si>
    <t xml:space="preserve">  030006</t>
  </si>
  <si>
    <t xml:space="preserve"> APLIC REM INFRA 2009</t>
  </si>
  <si>
    <t xml:space="preserve">  030007</t>
  </si>
  <si>
    <t xml:space="preserve"> APLIC REM INFRA 2010</t>
  </si>
  <si>
    <t xml:space="preserve">  030011</t>
  </si>
  <si>
    <t xml:space="preserve"> INFRAESTRUCTURA 2011</t>
  </si>
  <si>
    <t xml:space="preserve">  030014</t>
  </si>
  <si>
    <t xml:space="preserve"> APLIC REM INFRA 2012 </t>
  </si>
  <si>
    <t xml:space="preserve">  030017</t>
  </si>
  <si>
    <t xml:space="preserve"> APLIC REM INFRA 2013</t>
  </si>
  <si>
    <t xml:space="preserve">  030018</t>
  </si>
  <si>
    <t xml:space="preserve"> APLIC REM FORTA 2013</t>
  </si>
  <si>
    <t xml:space="preserve">  030020</t>
  </si>
  <si>
    <t xml:space="preserve"> Fondo I 2014</t>
  </si>
  <si>
    <t xml:space="preserve">  030021</t>
  </si>
  <si>
    <t xml:space="preserve"> Fondo II 2014</t>
  </si>
  <si>
    <t xml:space="preserve">  030022</t>
  </si>
  <si>
    <t xml:space="preserve"> Conv Federal 2014</t>
  </si>
  <si>
    <t xml:space="preserve">  030025</t>
  </si>
  <si>
    <t xml:space="preserve"> Remanente Infra 2005</t>
  </si>
  <si>
    <t xml:space="preserve">  030026</t>
  </si>
  <si>
    <t xml:space="preserve"> Fondo I 2015</t>
  </si>
  <si>
    <t xml:space="preserve">  030027</t>
  </si>
  <si>
    <t xml:space="preserve"> Conv Federal 2015</t>
  </si>
  <si>
    <t xml:space="preserve">  030030</t>
  </si>
  <si>
    <t xml:space="preserve"> FONDO II 2015</t>
  </si>
  <si>
    <t xml:space="preserve">  6 </t>
  </si>
  <si>
    <t>Recursos Estatales</t>
  </si>
  <si>
    <t xml:space="preserve">  830072</t>
  </si>
  <si>
    <t xml:space="preserve"> CONV AP ESTATAL</t>
  </si>
  <si>
    <t xml:space="preserve">  030023</t>
  </si>
  <si>
    <t xml:space="preserve"> Conv Estatal 2014</t>
  </si>
  <si>
    <t xml:space="preserve">  030028</t>
  </si>
  <si>
    <t xml:space="preserve"> Conv Estatal 2015</t>
  </si>
  <si>
    <t xml:space="preserve">  7 </t>
  </si>
  <si>
    <t>Otros Recursos</t>
  </si>
  <si>
    <t xml:space="preserve">  830073</t>
  </si>
  <si>
    <t xml:space="preserve"> CONV AP BENEF</t>
  </si>
  <si>
    <t xml:space="preserve">  030024</t>
  </si>
  <si>
    <t xml:space="preserve"> Conv Benefic 2014</t>
  </si>
  <si>
    <t xml:space="preserve">  030029</t>
  </si>
  <si>
    <t xml:space="preserve"> Conv Beneficiario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</si>
</sst>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4" applyFont="1" applyFill="1" applyBorder="1" applyAlignment="1">
      <alignment vertical="top"/>
    </xf>
    <xf numFmtId="0" fontId="2" fillId="0" borderId="0" xfId="4" applyFont="1" applyFill="1" applyBorder="1" applyAlignment="1">
      <alignment horizontal="center" vertical="top"/>
    </xf>
    <xf numFmtId="0" fontId="2" fillId="0" borderId="0" xfId="4" applyFont="1" applyFill="1" applyBorder="1" applyAlignment="1">
      <alignment vertical="top"/>
    </xf>
    <xf numFmtId="4" fontId="2" fillId="0" borderId="0" xfId="4" applyNumberFormat="1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  <protection locked="0"/>
    </xf>
    <xf numFmtId="0" fontId="2" fillId="0" borderId="0" xfId="4" applyFont="1" applyFill="1" applyBorder="1" applyAlignment="1" applyProtection="1">
      <alignment vertical="top"/>
    </xf>
    <xf numFmtId="0" fontId="4" fillId="0" borderId="0" xfId="5" applyFont="1" applyBorder="1" applyAlignment="1" applyProtection="1">
      <alignment horizontal="center" vertical="top"/>
    </xf>
    <xf numFmtId="0" fontId="4" fillId="0" borderId="0" xfId="5" applyFont="1" applyBorder="1" applyAlignment="1" applyProtection="1">
      <alignment horizontal="center" vertical="top"/>
      <protection hidden="1"/>
    </xf>
    <xf numFmtId="0" fontId="7" fillId="0" borderId="0" xfId="4" applyFont="1" applyFill="1" applyBorder="1" applyAlignment="1" applyProtection="1">
      <alignment vertical="top"/>
    </xf>
    <xf numFmtId="0" fontId="7" fillId="0" borderId="0" xfId="4" applyFont="1" applyFill="1" applyBorder="1" applyAlignment="1" applyProtection="1">
      <alignment vertical="top" wrapText="1"/>
    </xf>
    <xf numFmtId="0" fontId="2" fillId="0" borderId="0" xfId="4" applyFont="1" applyFill="1" applyBorder="1" applyAlignment="1" applyProtection="1">
      <alignment horizontal="center" vertical="top"/>
    </xf>
    <xf numFmtId="0" fontId="4" fillId="2" borderId="9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/>
    <xf numFmtId="0" fontId="8" fillId="0" borderId="0" xfId="5" applyFont="1" applyAlignment="1" applyProtection="1">
      <alignment vertical="top"/>
    </xf>
    <xf numFmtId="0" fontId="8" fillId="0" borderId="0" xfId="5" applyFont="1" applyAlignment="1">
      <alignment vertical="top" wrapText="1"/>
    </xf>
    <xf numFmtId="4" fontId="8" fillId="0" borderId="0" xfId="5" applyNumberFormat="1" applyFont="1" applyAlignment="1">
      <alignment vertical="top"/>
    </xf>
    <xf numFmtId="0" fontId="8" fillId="0" borderId="0" xfId="5" applyFont="1" applyAlignment="1">
      <alignment vertical="top"/>
    </xf>
    <xf numFmtId="0" fontId="8" fillId="0" borderId="0" xfId="5" applyFont="1" applyAlignment="1" applyProtection="1">
      <alignment vertical="top" wrapText="1"/>
      <protection locked="0"/>
    </xf>
    <xf numFmtId="0" fontId="8" fillId="0" borderId="0" xfId="5" applyFont="1" applyAlignment="1" applyProtection="1">
      <alignment horizontal="left" vertical="top" wrapText="1" indent="5"/>
      <protection locked="0"/>
    </xf>
    <xf numFmtId="0" fontId="8" fillId="0" borderId="0" xfId="5" applyFont="1" applyAlignment="1" applyProtection="1">
      <alignment vertical="top"/>
      <protection locked="0"/>
    </xf>
    <xf numFmtId="0" fontId="8" fillId="0" borderId="0" xfId="5" applyFont="1" applyBorder="1" applyAlignment="1" applyProtection="1">
      <alignment horizontal="left" vertical="top" wrapText="1" indent="2"/>
      <protection locked="0"/>
    </xf>
    <xf numFmtId="0" fontId="8" fillId="0" borderId="0" xfId="5" applyFont="1" applyBorder="1" applyAlignment="1" applyProtection="1">
      <alignment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0" xfId="5" applyFont="1" applyAlignment="1" applyProtection="1">
      <alignment horizontal="center" vertical="top"/>
      <protection locked="0"/>
    </xf>
    <xf numFmtId="0" fontId="4" fillId="0" borderId="6" xfId="5" applyFont="1" applyBorder="1" applyAlignment="1" applyProtection="1">
      <alignment horizontal="center" vertical="top"/>
    </xf>
    <xf numFmtId="0" fontId="2" fillId="0" borderId="6" xfId="4" applyFont="1" applyFill="1" applyBorder="1" applyAlignment="1" applyProtection="1">
      <alignment horizontal="center" vertical="top"/>
    </xf>
    <xf numFmtId="0" fontId="2" fillId="0" borderId="0" xfId="4" applyFont="1" applyFill="1" applyBorder="1" applyAlignment="1" applyProtection="1">
      <alignment horizontal="left" vertical="top" indent="1"/>
    </xf>
    <xf numFmtId="0" fontId="2" fillId="0" borderId="0" xfId="4" applyFont="1" applyFill="1" applyBorder="1" applyAlignment="1" applyProtection="1">
      <alignment horizontal="left" vertical="top" wrapText="1" indent="1"/>
    </xf>
    <xf numFmtId="0" fontId="2" fillId="0" borderId="7" xfId="4" quotePrefix="1" applyFont="1" applyFill="1" applyBorder="1" applyAlignment="1" applyProtection="1">
      <alignment horizontal="center" vertical="top"/>
    </xf>
    <xf numFmtId="0" fontId="2" fillId="0" borderId="4" xfId="4" applyFont="1" applyFill="1" applyBorder="1" applyAlignment="1" applyProtection="1">
      <alignment vertical="top"/>
    </xf>
    <xf numFmtId="0" fontId="7" fillId="0" borderId="1" xfId="4" applyFont="1" applyFill="1" applyBorder="1" applyAlignment="1" applyProtection="1">
      <alignment vertical="top" wrapText="1"/>
    </xf>
    <xf numFmtId="0" fontId="7" fillId="0" borderId="0" xfId="4" applyFont="1" applyFill="1" applyBorder="1" applyAlignment="1" applyProtection="1">
      <alignment horizontal="justify" vertical="top" wrapText="1"/>
    </xf>
    <xf numFmtId="0" fontId="2" fillId="0" borderId="0" xfId="4" applyFont="1" applyFill="1" applyBorder="1" applyAlignment="1" applyProtection="1">
      <alignment horizontal="justify" vertical="top" wrapText="1"/>
    </xf>
    <xf numFmtId="0" fontId="4" fillId="0" borderId="8" xfId="5" applyFont="1" applyBorder="1" applyAlignment="1" applyProtection="1">
      <alignment horizontal="center" vertical="top"/>
      <protection hidden="1"/>
    </xf>
    <xf numFmtId="0" fontId="4" fillId="0" borderId="6" xfId="5" applyFont="1" applyBorder="1" applyAlignment="1" applyProtection="1">
      <alignment horizontal="center" vertical="top"/>
      <protection hidden="1"/>
    </xf>
    <xf numFmtId="0" fontId="4" fillId="2" borderId="11" xfId="4" applyFont="1" applyFill="1" applyBorder="1" applyAlignment="1" applyProtection="1">
      <alignment horizontal="center" vertical="center" wrapText="1"/>
      <protection locked="0"/>
    </xf>
    <xf numFmtId="0" fontId="4" fillId="2" borderId="12" xfId="4" applyFont="1" applyFill="1" applyBorder="1" applyAlignment="1" applyProtection="1">
      <alignment horizontal="center" vertical="center" wrapText="1"/>
      <protection locked="0"/>
    </xf>
    <xf numFmtId="0" fontId="4" fillId="2" borderId="13" xfId="4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4" fontId="7" fillId="0" borderId="1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4" fontId="2" fillId="0" borderId="0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4" fontId="7" fillId="0" borderId="0" xfId="0" applyNumberFormat="1" applyFont="1" applyBorder="1" applyProtection="1">
      <protection locked="0"/>
    </xf>
    <xf numFmtId="4" fontId="7" fillId="0" borderId="3" xfId="0" applyNumberFormat="1" applyFont="1" applyBorder="1" applyProtection="1"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6"/>
      <c r="B1" s="16"/>
    </row>
    <row r="2020" spans="1:1" x14ac:dyDescent="0.2">
      <c r="A2020" s="17" t="s">
        <v>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tabSelected="1" zoomScaleNormal="100" workbookViewId="0">
      <pane ySplit="2" topLeftCell="A3" activePane="bottomLeft" state="frozen"/>
      <selection activeCell="H25" sqref="H25"/>
      <selection pane="bottomLeft" activeCell="E149" sqref="E149"/>
    </sheetView>
  </sheetViews>
  <sheetFormatPr baseColWidth="10" defaultRowHeight="11.25" x14ac:dyDescent="0.2"/>
  <cols>
    <col min="1" max="3" width="8.83203125" style="5" customWidth="1"/>
    <col min="4" max="4" width="50.83203125" style="5" customWidth="1"/>
    <col min="5" max="11" width="17.83203125" style="4" customWidth="1"/>
    <col min="12" max="16384" width="12" style="5"/>
  </cols>
  <sheetData>
    <row r="1" spans="1:11" s="1" customFormat="1" ht="35.1" customHeight="1" x14ac:dyDescent="0.2">
      <c r="A1" s="40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s="2" customFormat="1" ht="24.95" customHeight="1" x14ac:dyDescent="0.2">
      <c r="A2" s="12" t="s">
        <v>3</v>
      </c>
      <c r="B2" s="12" t="s">
        <v>2</v>
      </c>
      <c r="C2" s="12" t="s">
        <v>1</v>
      </c>
      <c r="D2" s="12" t="s">
        <v>0</v>
      </c>
      <c r="E2" s="13" t="s">
        <v>5</v>
      </c>
      <c r="F2" s="13" t="s">
        <v>27</v>
      </c>
      <c r="G2" s="13" t="s">
        <v>6</v>
      </c>
      <c r="H2" s="13" t="s">
        <v>7</v>
      </c>
      <c r="I2" s="13" t="s">
        <v>9</v>
      </c>
      <c r="J2" s="13" t="s">
        <v>10</v>
      </c>
      <c r="K2" s="14" t="s">
        <v>8</v>
      </c>
    </row>
    <row r="3" spans="1:11" s="3" customFormat="1" x14ac:dyDescent="0.2">
      <c r="A3" s="8">
        <v>90001</v>
      </c>
      <c r="B3" s="7"/>
      <c r="C3" s="7"/>
      <c r="D3" s="10" t="s">
        <v>4</v>
      </c>
      <c r="E3" s="49">
        <v>256041243.19</v>
      </c>
      <c r="F3" s="49">
        <v>48519909.799999997</v>
      </c>
      <c r="G3" s="49">
        <v>304561152.99000001</v>
      </c>
      <c r="H3" s="49">
        <v>275642944.70999998</v>
      </c>
      <c r="I3" s="49">
        <v>273391337.45999998</v>
      </c>
      <c r="J3" s="49">
        <v>17350094.27</v>
      </c>
      <c r="K3" s="50">
        <v>17350094.27</v>
      </c>
    </row>
    <row r="4" spans="1:11" x14ac:dyDescent="0.2">
      <c r="A4" s="43" t="s">
        <v>37</v>
      </c>
      <c r="B4" s="44"/>
      <c r="C4" s="45"/>
      <c r="D4" s="45" t="s">
        <v>38</v>
      </c>
      <c r="E4" s="51">
        <v>81573160.819999993</v>
      </c>
      <c r="F4" s="51">
        <v>11764634.83</v>
      </c>
      <c r="G4" s="51">
        <v>93337795.650000006</v>
      </c>
      <c r="H4" s="51">
        <v>89301066.409999996</v>
      </c>
      <c r="I4" s="51">
        <v>89301066.409999996</v>
      </c>
      <c r="J4" s="51">
        <v>7727905.5899999999</v>
      </c>
      <c r="K4" s="52">
        <v>7727905.5899999999</v>
      </c>
    </row>
    <row r="5" spans="1:11" x14ac:dyDescent="0.2">
      <c r="A5" s="43"/>
      <c r="B5" s="44" t="s">
        <v>39</v>
      </c>
      <c r="C5" s="45"/>
      <c r="D5" s="45" t="s">
        <v>40</v>
      </c>
      <c r="E5" s="51">
        <v>110015.96</v>
      </c>
      <c r="F5" s="51">
        <v>0</v>
      </c>
      <c r="G5" s="51">
        <v>110015.96</v>
      </c>
      <c r="H5" s="45">
        <v>133.07</v>
      </c>
      <c r="I5" s="45">
        <v>133.07</v>
      </c>
      <c r="J5" s="51">
        <v>-109882.89</v>
      </c>
      <c r="K5" s="52">
        <v>0</v>
      </c>
    </row>
    <row r="6" spans="1:11" x14ac:dyDescent="0.2">
      <c r="A6" s="43"/>
      <c r="B6" s="44"/>
      <c r="C6" s="45" t="s">
        <v>41</v>
      </c>
      <c r="D6" s="45" t="s">
        <v>42</v>
      </c>
      <c r="E6" s="51">
        <v>110015.96</v>
      </c>
      <c r="F6" s="51">
        <v>0</v>
      </c>
      <c r="G6" s="51">
        <v>110015.96</v>
      </c>
      <c r="H6" s="45">
        <v>133.07</v>
      </c>
      <c r="I6" s="45">
        <v>133.07</v>
      </c>
      <c r="J6" s="51">
        <v>-109882.89</v>
      </c>
      <c r="K6" s="52">
        <v>0</v>
      </c>
    </row>
    <row r="7" spans="1:11" x14ac:dyDescent="0.2">
      <c r="A7" s="43"/>
      <c r="B7" s="44" t="s">
        <v>43</v>
      </c>
      <c r="C7" s="45"/>
      <c r="D7" s="45" t="s">
        <v>44</v>
      </c>
      <c r="E7" s="51">
        <v>78463144.859999999</v>
      </c>
      <c r="F7" s="51">
        <v>1958542.15</v>
      </c>
      <c r="G7" s="51">
        <v>80421687.010000005</v>
      </c>
      <c r="H7" s="51">
        <v>82888286.920000002</v>
      </c>
      <c r="I7" s="51">
        <v>82888286.920000002</v>
      </c>
      <c r="J7" s="51">
        <v>4425142.0599999996</v>
      </c>
      <c r="K7" s="52">
        <v>4425142.0599999996</v>
      </c>
    </row>
    <row r="8" spans="1:11" x14ac:dyDescent="0.2">
      <c r="A8" s="43"/>
      <c r="B8" s="44"/>
      <c r="C8" s="45" t="s">
        <v>45</v>
      </c>
      <c r="D8" s="45" t="s">
        <v>46</v>
      </c>
      <c r="E8" s="51">
        <v>45133827.200000003</v>
      </c>
      <c r="F8" s="51">
        <v>1352476.73</v>
      </c>
      <c r="G8" s="51">
        <v>46486303.93</v>
      </c>
      <c r="H8" s="51">
        <v>49805348.950000003</v>
      </c>
      <c r="I8" s="51">
        <v>49805348.950000003</v>
      </c>
      <c r="J8" s="51">
        <v>4671521.75</v>
      </c>
      <c r="K8" s="52">
        <v>4671521.75</v>
      </c>
    </row>
    <row r="9" spans="1:11" x14ac:dyDescent="0.2">
      <c r="A9" s="43"/>
      <c r="B9" s="44"/>
      <c r="C9" s="45" t="s">
        <v>47</v>
      </c>
      <c r="D9" s="45" t="s">
        <v>48</v>
      </c>
      <c r="E9" s="51">
        <v>18446975.34</v>
      </c>
      <c r="F9" s="51">
        <v>508351.8</v>
      </c>
      <c r="G9" s="51">
        <v>18955327.140000001</v>
      </c>
      <c r="H9" s="51">
        <v>19796428.16</v>
      </c>
      <c r="I9" s="51">
        <v>19796428.16</v>
      </c>
      <c r="J9" s="51">
        <v>1349452.82</v>
      </c>
      <c r="K9" s="52">
        <v>1349452.82</v>
      </c>
    </row>
    <row r="10" spans="1:11" x14ac:dyDescent="0.2">
      <c r="A10" s="43"/>
      <c r="B10" s="44"/>
      <c r="C10" s="45" t="s">
        <v>49</v>
      </c>
      <c r="D10" s="45" t="s">
        <v>50</v>
      </c>
      <c r="E10" s="51">
        <v>2703038.13</v>
      </c>
      <c r="F10" s="51">
        <v>97713.62</v>
      </c>
      <c r="G10" s="51">
        <v>2800751.75</v>
      </c>
      <c r="H10" s="51">
        <v>2937213.57</v>
      </c>
      <c r="I10" s="51">
        <v>2937213.57</v>
      </c>
      <c r="J10" s="51">
        <v>234175.44</v>
      </c>
      <c r="K10" s="52">
        <v>234175.44</v>
      </c>
    </row>
    <row r="11" spans="1:11" x14ac:dyDescent="0.2">
      <c r="A11" s="43"/>
      <c r="B11" s="44"/>
      <c r="C11" s="45" t="s">
        <v>51</v>
      </c>
      <c r="D11" s="45" t="s">
        <v>52</v>
      </c>
      <c r="E11" s="51">
        <v>2166087.2799999998</v>
      </c>
      <c r="F11" s="51">
        <v>0</v>
      </c>
      <c r="G11" s="51">
        <v>2166087.2799999998</v>
      </c>
      <c r="H11" s="51">
        <v>4096121.33</v>
      </c>
      <c r="I11" s="51">
        <v>4096121.33</v>
      </c>
      <c r="J11" s="51">
        <v>1930034.05</v>
      </c>
      <c r="K11" s="52">
        <v>1930034.05</v>
      </c>
    </row>
    <row r="12" spans="1:11" x14ac:dyDescent="0.2">
      <c r="A12" s="43"/>
      <c r="B12" s="44"/>
      <c r="C12" s="45" t="s">
        <v>53</v>
      </c>
      <c r="D12" s="45" t="s">
        <v>54</v>
      </c>
      <c r="E12" s="51">
        <v>570493.26</v>
      </c>
      <c r="F12" s="51">
        <v>0</v>
      </c>
      <c r="G12" s="51">
        <v>570493.26</v>
      </c>
      <c r="H12" s="51">
        <v>986158.34</v>
      </c>
      <c r="I12" s="51">
        <v>986158.34</v>
      </c>
      <c r="J12" s="51">
        <v>415665.08</v>
      </c>
      <c r="K12" s="52">
        <v>415665.08</v>
      </c>
    </row>
    <row r="13" spans="1:11" x14ac:dyDescent="0.2">
      <c r="A13" s="43"/>
      <c r="B13" s="44"/>
      <c r="C13" s="45" t="s">
        <v>55</v>
      </c>
      <c r="D13" s="45" t="s">
        <v>56</v>
      </c>
      <c r="E13" s="51">
        <v>2268289.9300000002</v>
      </c>
      <c r="F13" s="51">
        <v>-2268289.9300000002</v>
      </c>
      <c r="G13" s="51">
        <v>0</v>
      </c>
      <c r="H13" s="51">
        <v>8817.86</v>
      </c>
      <c r="I13" s="51">
        <v>8817.86</v>
      </c>
      <c r="J13" s="51">
        <v>-2259472.0699999998</v>
      </c>
      <c r="K13" s="52">
        <v>0</v>
      </c>
    </row>
    <row r="14" spans="1:11" x14ac:dyDescent="0.2">
      <c r="A14" s="43"/>
      <c r="B14" s="44"/>
      <c r="C14" s="45" t="s">
        <v>57</v>
      </c>
      <c r="D14" s="45" t="s">
        <v>58</v>
      </c>
      <c r="E14" s="51">
        <v>0</v>
      </c>
      <c r="F14" s="51">
        <v>2268289.9300000002</v>
      </c>
      <c r="G14" s="51">
        <v>2268289.9300000002</v>
      </c>
      <c r="H14" s="51">
        <v>0</v>
      </c>
      <c r="I14" s="51">
        <v>0</v>
      </c>
      <c r="J14" s="51">
        <v>0</v>
      </c>
      <c r="K14" s="52">
        <v>0</v>
      </c>
    </row>
    <row r="15" spans="1:11" x14ac:dyDescent="0.2">
      <c r="A15" s="43"/>
      <c r="B15" s="44"/>
      <c r="C15" s="45" t="s">
        <v>59</v>
      </c>
      <c r="D15" s="45" t="s">
        <v>60</v>
      </c>
      <c r="E15" s="51">
        <v>774711.05</v>
      </c>
      <c r="F15" s="51">
        <v>0</v>
      </c>
      <c r="G15" s="51">
        <v>774711.05</v>
      </c>
      <c r="H15" s="51">
        <v>780895.22</v>
      </c>
      <c r="I15" s="51">
        <v>780895.22</v>
      </c>
      <c r="J15" s="51">
        <v>6184.17</v>
      </c>
      <c r="K15" s="52">
        <v>6184.17</v>
      </c>
    </row>
    <row r="16" spans="1:11" x14ac:dyDescent="0.2">
      <c r="A16" s="43"/>
      <c r="B16" s="44"/>
      <c r="C16" s="45" t="s">
        <v>61</v>
      </c>
      <c r="D16" s="45" t="s">
        <v>62</v>
      </c>
      <c r="E16" s="51">
        <v>173314.58</v>
      </c>
      <c r="F16" s="51">
        <v>0</v>
      </c>
      <c r="G16" s="51">
        <v>173314.58</v>
      </c>
      <c r="H16" s="45"/>
      <c r="I16" s="45"/>
      <c r="J16" s="51">
        <v>-173314.58</v>
      </c>
      <c r="K16" s="52">
        <v>0</v>
      </c>
    </row>
    <row r="17" spans="1:11" x14ac:dyDescent="0.2">
      <c r="A17" s="43"/>
      <c r="B17" s="44"/>
      <c r="C17" s="45" t="s">
        <v>63</v>
      </c>
      <c r="D17" s="45" t="s">
        <v>64</v>
      </c>
      <c r="E17" s="51">
        <v>6226408.0899999999</v>
      </c>
      <c r="F17" s="51">
        <v>0</v>
      </c>
      <c r="G17" s="51">
        <v>6226408.0899999999</v>
      </c>
      <c r="H17" s="51">
        <v>4468882</v>
      </c>
      <c r="I17" s="51">
        <v>4468882</v>
      </c>
      <c r="J17" s="51">
        <v>-1757526.09</v>
      </c>
      <c r="K17" s="52">
        <v>0</v>
      </c>
    </row>
    <row r="18" spans="1:11" x14ac:dyDescent="0.2">
      <c r="A18" s="43"/>
      <c r="B18" s="44"/>
      <c r="C18" s="45" t="s">
        <v>65</v>
      </c>
      <c r="D18" s="45" t="s">
        <v>66</v>
      </c>
      <c r="E18" s="51">
        <v>0</v>
      </c>
      <c r="F18" s="51">
        <v>0</v>
      </c>
      <c r="G18" s="51">
        <v>0</v>
      </c>
      <c r="H18" s="51">
        <v>8421.49</v>
      </c>
      <c r="I18" s="51">
        <v>8421.49</v>
      </c>
      <c r="J18" s="51">
        <v>8421.49</v>
      </c>
      <c r="K18" s="52">
        <v>8421.49</v>
      </c>
    </row>
    <row r="19" spans="1:11" x14ac:dyDescent="0.2">
      <c r="A19" s="43"/>
      <c r="B19" s="44" t="s">
        <v>67</v>
      </c>
      <c r="C19" s="45"/>
      <c r="D19" s="45" t="s">
        <v>68</v>
      </c>
      <c r="E19" s="51">
        <v>3000000</v>
      </c>
      <c r="F19" s="51">
        <v>9806092.6799999997</v>
      </c>
      <c r="G19" s="51">
        <v>12806092.68</v>
      </c>
      <c r="H19" s="51">
        <v>6412646.4199999999</v>
      </c>
      <c r="I19" s="51">
        <v>6412646.4199999999</v>
      </c>
      <c r="J19" s="51">
        <v>3412646.42</v>
      </c>
      <c r="K19" s="52">
        <v>3412646.42</v>
      </c>
    </row>
    <row r="20" spans="1:11" x14ac:dyDescent="0.2">
      <c r="A20" s="43"/>
      <c r="B20" s="44"/>
      <c r="C20" s="45" t="s">
        <v>69</v>
      </c>
      <c r="D20" s="45" t="s">
        <v>70</v>
      </c>
      <c r="E20" s="51">
        <v>3000000</v>
      </c>
      <c r="F20" s="51">
        <v>1662140</v>
      </c>
      <c r="G20" s="51">
        <v>4662140</v>
      </c>
      <c r="H20" s="51">
        <v>0</v>
      </c>
      <c r="I20" s="51">
        <v>0</v>
      </c>
      <c r="J20" s="51">
        <v>-3000000</v>
      </c>
      <c r="K20" s="52">
        <v>0</v>
      </c>
    </row>
    <row r="21" spans="1:11" x14ac:dyDescent="0.2">
      <c r="A21" s="43"/>
      <c r="B21" s="44"/>
      <c r="C21" s="45" t="s">
        <v>71</v>
      </c>
      <c r="D21" s="45" t="s">
        <v>72</v>
      </c>
      <c r="E21" s="51">
        <v>0</v>
      </c>
      <c r="F21" s="51">
        <v>128781.06</v>
      </c>
      <c r="G21" s="51">
        <v>128781.06</v>
      </c>
      <c r="H21" s="51">
        <v>0</v>
      </c>
      <c r="I21" s="51">
        <v>0</v>
      </c>
      <c r="J21" s="51">
        <v>0</v>
      </c>
      <c r="K21" s="52">
        <v>0</v>
      </c>
    </row>
    <row r="22" spans="1:11" x14ac:dyDescent="0.2">
      <c r="A22" s="43"/>
      <c r="B22" s="44"/>
      <c r="C22" s="45" t="s">
        <v>73</v>
      </c>
      <c r="D22" s="45" t="s">
        <v>74</v>
      </c>
      <c r="E22" s="51">
        <v>0</v>
      </c>
      <c r="F22" s="51">
        <v>2896850.8</v>
      </c>
      <c r="G22" s="51">
        <v>2896850.8</v>
      </c>
      <c r="H22" s="51">
        <v>2158557.87</v>
      </c>
      <c r="I22" s="51">
        <v>2158557.87</v>
      </c>
      <c r="J22" s="51">
        <v>2158557.87</v>
      </c>
      <c r="K22" s="52">
        <v>2158557.87</v>
      </c>
    </row>
    <row r="23" spans="1:11" x14ac:dyDescent="0.2">
      <c r="A23" s="43"/>
      <c r="B23" s="44"/>
      <c r="C23" s="45" t="s">
        <v>75</v>
      </c>
      <c r="D23" s="45" t="s">
        <v>76</v>
      </c>
      <c r="E23" s="51">
        <v>0</v>
      </c>
      <c r="F23" s="51">
        <v>5118320.82</v>
      </c>
      <c r="G23" s="51">
        <v>5118320.82</v>
      </c>
      <c r="H23" s="51">
        <v>4254088.55</v>
      </c>
      <c r="I23" s="51">
        <v>4254088.55</v>
      </c>
      <c r="J23" s="51">
        <v>4254088.55</v>
      </c>
      <c r="K23" s="52">
        <v>4254088.55</v>
      </c>
    </row>
    <row r="24" spans="1:11" x14ac:dyDescent="0.2">
      <c r="A24" s="43" t="s">
        <v>77</v>
      </c>
      <c r="B24" s="44"/>
      <c r="C24" s="45"/>
      <c r="D24" s="45" t="s">
        <v>78</v>
      </c>
      <c r="E24" s="51">
        <v>23294295.940000001</v>
      </c>
      <c r="F24" s="51">
        <v>11201223.07</v>
      </c>
      <c r="G24" s="51">
        <v>34495519.009999998</v>
      </c>
      <c r="H24" s="51">
        <v>33226937.57</v>
      </c>
      <c r="I24" s="51">
        <v>33226937.57</v>
      </c>
      <c r="J24" s="51">
        <v>9932641.6300000008</v>
      </c>
      <c r="K24" s="52">
        <v>9932641.6300000008</v>
      </c>
    </row>
    <row r="25" spans="1:11" x14ac:dyDescent="0.2">
      <c r="A25" s="43"/>
      <c r="B25" s="44" t="s">
        <v>79</v>
      </c>
      <c r="C25" s="45"/>
      <c r="D25" s="45" t="s">
        <v>11</v>
      </c>
      <c r="E25" s="51">
        <v>13515187.02</v>
      </c>
      <c r="F25" s="51">
        <v>1492233.52</v>
      </c>
      <c r="G25" s="51">
        <v>15007420.539999999</v>
      </c>
      <c r="H25" s="51">
        <v>14701440.119999999</v>
      </c>
      <c r="I25" s="51">
        <v>14701440.119999999</v>
      </c>
      <c r="J25" s="51">
        <v>1186253.1000000001</v>
      </c>
      <c r="K25" s="52">
        <v>1186253.1000000001</v>
      </c>
    </row>
    <row r="26" spans="1:11" x14ac:dyDescent="0.2">
      <c r="A26" s="43"/>
      <c r="B26" s="44"/>
      <c r="C26" s="45" t="s">
        <v>80</v>
      </c>
      <c r="D26" s="45" t="s">
        <v>81</v>
      </c>
      <c r="E26" s="51">
        <v>9450201.1899999995</v>
      </c>
      <c r="F26" s="51">
        <v>181000</v>
      </c>
      <c r="G26" s="51">
        <v>9631201.1899999995</v>
      </c>
      <c r="H26" s="51">
        <v>9536181.0999999996</v>
      </c>
      <c r="I26" s="51">
        <v>9536181.0999999996</v>
      </c>
      <c r="J26" s="51">
        <v>85979.91</v>
      </c>
      <c r="K26" s="52">
        <v>85979.91</v>
      </c>
    </row>
    <row r="27" spans="1:11" x14ac:dyDescent="0.2">
      <c r="A27" s="43"/>
      <c r="B27" s="44"/>
      <c r="C27" s="45" t="s">
        <v>82</v>
      </c>
      <c r="D27" s="45" t="s">
        <v>83</v>
      </c>
      <c r="E27" s="51">
        <v>1009549.9</v>
      </c>
      <c r="F27" s="51">
        <v>84818.07</v>
      </c>
      <c r="G27" s="51">
        <v>1094367.97</v>
      </c>
      <c r="H27" s="51">
        <v>1099320.98</v>
      </c>
      <c r="I27" s="51">
        <v>1099320.98</v>
      </c>
      <c r="J27" s="51">
        <v>89771.08</v>
      </c>
      <c r="K27" s="52">
        <v>89771.08</v>
      </c>
    </row>
    <row r="28" spans="1:11" x14ac:dyDescent="0.2">
      <c r="A28" s="43"/>
      <c r="B28" s="44"/>
      <c r="C28" s="45" t="s">
        <v>84</v>
      </c>
      <c r="D28" s="45" t="s">
        <v>85</v>
      </c>
      <c r="E28" s="51">
        <v>2138832</v>
      </c>
      <c r="F28" s="51">
        <v>-404452.54</v>
      </c>
      <c r="G28" s="51">
        <v>1734379.46</v>
      </c>
      <c r="H28" s="51">
        <v>1551167.21</v>
      </c>
      <c r="I28" s="51">
        <v>1551167.21</v>
      </c>
      <c r="J28" s="51">
        <v>-587664.79</v>
      </c>
      <c r="K28" s="52">
        <v>0</v>
      </c>
    </row>
    <row r="29" spans="1:11" x14ac:dyDescent="0.2">
      <c r="A29" s="43"/>
      <c r="B29" s="44"/>
      <c r="C29" s="45" t="s">
        <v>86</v>
      </c>
      <c r="D29" s="45" t="s">
        <v>87</v>
      </c>
      <c r="E29" s="51">
        <v>224468.91</v>
      </c>
      <c r="F29" s="51">
        <v>9000</v>
      </c>
      <c r="G29" s="51">
        <v>233468.91</v>
      </c>
      <c r="H29" s="51">
        <v>180263.83</v>
      </c>
      <c r="I29" s="51">
        <v>180263.83</v>
      </c>
      <c r="J29" s="51">
        <v>-44205.08</v>
      </c>
      <c r="K29" s="52">
        <v>0</v>
      </c>
    </row>
    <row r="30" spans="1:11" x14ac:dyDescent="0.2">
      <c r="A30" s="43"/>
      <c r="B30" s="44"/>
      <c r="C30" s="45" t="s">
        <v>88</v>
      </c>
      <c r="D30" s="45" t="s">
        <v>89</v>
      </c>
      <c r="E30" s="51">
        <v>397052.35</v>
      </c>
      <c r="F30" s="51">
        <v>-359320.35</v>
      </c>
      <c r="G30" s="51">
        <v>37732</v>
      </c>
      <c r="H30" s="51">
        <v>37732</v>
      </c>
      <c r="I30" s="51">
        <v>37732</v>
      </c>
      <c r="J30" s="51">
        <v>-359320.35</v>
      </c>
      <c r="K30" s="52">
        <v>0</v>
      </c>
    </row>
    <row r="31" spans="1:11" x14ac:dyDescent="0.2">
      <c r="A31" s="43"/>
      <c r="B31" s="44"/>
      <c r="C31" s="45" t="s">
        <v>90</v>
      </c>
      <c r="D31" s="45" t="s">
        <v>91</v>
      </c>
      <c r="E31" s="51">
        <v>0</v>
      </c>
      <c r="F31" s="51">
        <v>1553701.84</v>
      </c>
      <c r="G31" s="51">
        <v>1553701.84</v>
      </c>
      <c r="H31" s="51">
        <v>1558890.84</v>
      </c>
      <c r="I31" s="51">
        <v>1558890.84</v>
      </c>
      <c r="J31" s="51">
        <v>1558890.84</v>
      </c>
      <c r="K31" s="52">
        <v>1558890.84</v>
      </c>
    </row>
    <row r="32" spans="1:11" x14ac:dyDescent="0.2">
      <c r="A32" s="43"/>
      <c r="B32" s="44"/>
      <c r="C32" s="45" t="s">
        <v>92</v>
      </c>
      <c r="D32" s="45" t="s">
        <v>93</v>
      </c>
      <c r="E32" s="51">
        <v>148459.31</v>
      </c>
      <c r="F32" s="51">
        <v>111985.91</v>
      </c>
      <c r="G32" s="51">
        <v>260445.22</v>
      </c>
      <c r="H32" s="51">
        <v>268354.21999999997</v>
      </c>
      <c r="I32" s="51">
        <v>268354.21999999997</v>
      </c>
      <c r="J32" s="51">
        <v>119894.91</v>
      </c>
      <c r="K32" s="52">
        <v>119894.91</v>
      </c>
    </row>
    <row r="33" spans="1:11" x14ac:dyDescent="0.2">
      <c r="A33" s="43"/>
      <c r="B33" s="44"/>
      <c r="C33" s="45" t="s">
        <v>94</v>
      </c>
      <c r="D33" s="45" t="s">
        <v>95</v>
      </c>
      <c r="E33" s="51">
        <v>1195.31</v>
      </c>
      <c r="F33" s="51">
        <v>252164.63</v>
      </c>
      <c r="G33" s="51">
        <v>253359.94</v>
      </c>
      <c r="H33" s="51">
        <v>253359.94</v>
      </c>
      <c r="I33" s="51">
        <v>253359.94</v>
      </c>
      <c r="J33" s="51">
        <v>252164.63</v>
      </c>
      <c r="K33" s="52">
        <v>252164.63</v>
      </c>
    </row>
    <row r="34" spans="1:11" x14ac:dyDescent="0.2">
      <c r="A34" s="43"/>
      <c r="B34" s="44"/>
      <c r="C34" s="45" t="s">
        <v>96</v>
      </c>
      <c r="D34" s="45" t="s">
        <v>97</v>
      </c>
      <c r="E34" s="51">
        <v>1937.17</v>
      </c>
      <c r="F34" s="51">
        <v>9102.83</v>
      </c>
      <c r="G34" s="51">
        <v>11040</v>
      </c>
      <c r="H34" s="51">
        <v>11040</v>
      </c>
      <c r="I34" s="51">
        <v>11040</v>
      </c>
      <c r="J34" s="51">
        <v>9102.83</v>
      </c>
      <c r="K34" s="52">
        <v>9102.83</v>
      </c>
    </row>
    <row r="35" spans="1:11" x14ac:dyDescent="0.2">
      <c r="A35" s="43"/>
      <c r="B35" s="44"/>
      <c r="C35" s="45" t="s">
        <v>98</v>
      </c>
      <c r="D35" s="45" t="s">
        <v>99</v>
      </c>
      <c r="E35" s="51">
        <v>117274.56</v>
      </c>
      <c r="F35" s="51">
        <v>54233.13</v>
      </c>
      <c r="G35" s="51">
        <v>171507.69</v>
      </c>
      <c r="H35" s="51">
        <v>184530</v>
      </c>
      <c r="I35" s="51">
        <v>184530</v>
      </c>
      <c r="J35" s="51">
        <v>67255.44</v>
      </c>
      <c r="K35" s="52">
        <v>67255.44</v>
      </c>
    </row>
    <row r="36" spans="1:11" x14ac:dyDescent="0.2">
      <c r="A36" s="43"/>
      <c r="B36" s="44"/>
      <c r="C36" s="45" t="s">
        <v>100</v>
      </c>
      <c r="D36" s="45" t="s">
        <v>101</v>
      </c>
      <c r="E36" s="51">
        <v>8394.8799999999992</v>
      </c>
      <c r="F36" s="51">
        <v>0</v>
      </c>
      <c r="G36" s="51">
        <v>8394.8799999999992</v>
      </c>
      <c r="H36" s="51">
        <v>7919</v>
      </c>
      <c r="I36" s="51">
        <v>7919</v>
      </c>
      <c r="J36" s="45">
        <v>-475.88</v>
      </c>
      <c r="K36" s="52">
        <v>0</v>
      </c>
    </row>
    <row r="37" spans="1:11" x14ac:dyDescent="0.2">
      <c r="A37" s="43"/>
      <c r="B37" s="44"/>
      <c r="C37" s="45" t="s">
        <v>102</v>
      </c>
      <c r="D37" s="45" t="s">
        <v>103</v>
      </c>
      <c r="E37" s="51">
        <v>17821.439999999999</v>
      </c>
      <c r="F37" s="51">
        <v>0</v>
      </c>
      <c r="G37" s="51">
        <v>17821.439999999999</v>
      </c>
      <c r="H37" s="51">
        <v>12681</v>
      </c>
      <c r="I37" s="51">
        <v>12681</v>
      </c>
      <c r="J37" s="51">
        <v>-5140.4399999999996</v>
      </c>
      <c r="K37" s="52">
        <v>0</v>
      </c>
    </row>
    <row r="38" spans="1:11" x14ac:dyDescent="0.2">
      <c r="A38" s="43"/>
      <c r="B38" s="44" t="s">
        <v>39</v>
      </c>
      <c r="C38" s="45"/>
      <c r="D38" s="45" t="s">
        <v>40</v>
      </c>
      <c r="E38" s="51">
        <v>9779108.9199999999</v>
      </c>
      <c r="F38" s="51">
        <v>7399131.0999999996</v>
      </c>
      <c r="G38" s="51">
        <v>17178240.02</v>
      </c>
      <c r="H38" s="51">
        <v>16475220.08</v>
      </c>
      <c r="I38" s="51">
        <v>16475220.08</v>
      </c>
      <c r="J38" s="51">
        <v>6696111.1600000001</v>
      </c>
      <c r="K38" s="52">
        <v>6696111.1600000001</v>
      </c>
    </row>
    <row r="39" spans="1:11" x14ac:dyDescent="0.2">
      <c r="A39" s="43"/>
      <c r="B39" s="44"/>
      <c r="C39" s="45" t="s">
        <v>104</v>
      </c>
      <c r="D39" s="45" t="s">
        <v>105</v>
      </c>
      <c r="E39" s="51">
        <v>0</v>
      </c>
      <c r="F39" s="45">
        <v>202</v>
      </c>
      <c r="G39" s="45">
        <v>202</v>
      </c>
      <c r="H39" s="45">
        <v>202</v>
      </c>
      <c r="I39" s="45">
        <v>202</v>
      </c>
      <c r="J39" s="45">
        <v>202</v>
      </c>
      <c r="K39" s="53">
        <v>202</v>
      </c>
    </row>
    <row r="40" spans="1:11" x14ac:dyDescent="0.2">
      <c r="A40" s="43"/>
      <c r="B40" s="44"/>
      <c r="C40" s="45" t="s">
        <v>106</v>
      </c>
      <c r="D40" s="45" t="s">
        <v>107</v>
      </c>
      <c r="E40" s="51">
        <v>280655.81</v>
      </c>
      <c r="F40" s="51">
        <v>3911.17</v>
      </c>
      <c r="G40" s="51">
        <v>284566.98</v>
      </c>
      <c r="H40" s="51">
        <v>285770</v>
      </c>
      <c r="I40" s="51">
        <v>285770</v>
      </c>
      <c r="J40" s="51">
        <v>5114.1899999999996</v>
      </c>
      <c r="K40" s="52">
        <v>5114.1899999999996</v>
      </c>
    </row>
    <row r="41" spans="1:11" x14ac:dyDescent="0.2">
      <c r="A41" s="43"/>
      <c r="B41" s="44"/>
      <c r="C41" s="45" t="s">
        <v>108</v>
      </c>
      <c r="D41" s="45" t="s">
        <v>109</v>
      </c>
      <c r="E41" s="45">
        <v>529.71</v>
      </c>
      <c r="F41" s="51">
        <v>0</v>
      </c>
      <c r="G41" s="45">
        <v>529.71</v>
      </c>
      <c r="H41" s="45">
        <v>268</v>
      </c>
      <c r="I41" s="45">
        <v>268</v>
      </c>
      <c r="J41" s="45">
        <v>-261.70999999999998</v>
      </c>
      <c r="K41" s="52">
        <v>0</v>
      </c>
    </row>
    <row r="42" spans="1:11" x14ac:dyDescent="0.2">
      <c r="A42" s="43"/>
      <c r="B42" s="44"/>
      <c r="C42" s="45" t="s">
        <v>110</v>
      </c>
      <c r="D42" s="45" t="s">
        <v>111</v>
      </c>
      <c r="E42" s="51">
        <v>14831.79</v>
      </c>
      <c r="F42" s="51">
        <v>5466.21</v>
      </c>
      <c r="G42" s="51">
        <v>20298</v>
      </c>
      <c r="H42" s="51">
        <v>20298</v>
      </c>
      <c r="I42" s="51">
        <v>20298</v>
      </c>
      <c r="J42" s="51">
        <v>5466.21</v>
      </c>
      <c r="K42" s="52">
        <v>5466.21</v>
      </c>
    </row>
    <row r="43" spans="1:11" x14ac:dyDescent="0.2">
      <c r="A43" s="43"/>
      <c r="B43" s="44"/>
      <c r="C43" s="45" t="s">
        <v>112</v>
      </c>
      <c r="D43" s="45" t="s">
        <v>113</v>
      </c>
      <c r="E43" s="51">
        <v>2041.17</v>
      </c>
      <c r="F43" s="51">
        <v>1014.83</v>
      </c>
      <c r="G43" s="51">
        <v>3056</v>
      </c>
      <c r="H43" s="51">
        <v>3056</v>
      </c>
      <c r="I43" s="51">
        <v>3056</v>
      </c>
      <c r="J43" s="51">
        <v>1014.83</v>
      </c>
      <c r="K43" s="52">
        <v>1014.83</v>
      </c>
    </row>
    <row r="44" spans="1:11" x14ac:dyDescent="0.2">
      <c r="A44" s="43"/>
      <c r="B44" s="44"/>
      <c r="C44" s="45" t="s">
        <v>114</v>
      </c>
      <c r="D44" s="45" t="s">
        <v>115</v>
      </c>
      <c r="E44" s="51">
        <v>1364.48</v>
      </c>
      <c r="F44" s="51">
        <v>1706.52</v>
      </c>
      <c r="G44" s="51">
        <v>3071</v>
      </c>
      <c r="H44" s="51">
        <v>3071</v>
      </c>
      <c r="I44" s="51">
        <v>3071</v>
      </c>
      <c r="J44" s="51">
        <v>1706.52</v>
      </c>
      <c r="K44" s="52">
        <v>1706.52</v>
      </c>
    </row>
    <row r="45" spans="1:11" x14ac:dyDescent="0.2">
      <c r="A45" s="43"/>
      <c r="B45" s="44"/>
      <c r="C45" s="45" t="s">
        <v>116</v>
      </c>
      <c r="D45" s="45" t="s">
        <v>117</v>
      </c>
      <c r="E45" s="45">
        <v>915.2</v>
      </c>
      <c r="F45" s="51">
        <v>2396.8000000000002</v>
      </c>
      <c r="G45" s="51">
        <v>3312</v>
      </c>
      <c r="H45" s="51">
        <v>3312</v>
      </c>
      <c r="I45" s="51">
        <v>3312</v>
      </c>
      <c r="J45" s="51">
        <v>2396.8000000000002</v>
      </c>
      <c r="K45" s="52">
        <v>2396.8000000000002</v>
      </c>
    </row>
    <row r="46" spans="1:11" x14ac:dyDescent="0.2">
      <c r="A46" s="43"/>
      <c r="B46" s="44"/>
      <c r="C46" s="45" t="s">
        <v>118</v>
      </c>
      <c r="D46" s="45" t="s">
        <v>119</v>
      </c>
      <c r="E46" s="51">
        <v>65843.09</v>
      </c>
      <c r="F46" s="51">
        <v>35288.910000000003</v>
      </c>
      <c r="G46" s="51">
        <v>101132</v>
      </c>
      <c r="H46" s="51">
        <v>102492</v>
      </c>
      <c r="I46" s="51">
        <v>102492</v>
      </c>
      <c r="J46" s="51">
        <v>36648.910000000003</v>
      </c>
      <c r="K46" s="52">
        <v>36648.910000000003</v>
      </c>
    </row>
    <row r="47" spans="1:11" x14ac:dyDescent="0.2">
      <c r="A47" s="43"/>
      <c r="B47" s="44"/>
      <c r="C47" s="45" t="s">
        <v>120</v>
      </c>
      <c r="D47" s="45" t="s">
        <v>121</v>
      </c>
      <c r="E47" s="51">
        <v>40202.239999999998</v>
      </c>
      <c r="F47" s="51">
        <v>47656.76</v>
      </c>
      <c r="G47" s="51">
        <v>87859</v>
      </c>
      <c r="H47" s="51">
        <v>87859</v>
      </c>
      <c r="I47" s="51">
        <v>87859</v>
      </c>
      <c r="J47" s="51">
        <v>47656.76</v>
      </c>
      <c r="K47" s="52">
        <v>47656.76</v>
      </c>
    </row>
    <row r="48" spans="1:11" x14ac:dyDescent="0.2">
      <c r="A48" s="43"/>
      <c r="B48" s="44"/>
      <c r="C48" s="45" t="s">
        <v>122</v>
      </c>
      <c r="D48" s="45" t="s">
        <v>123</v>
      </c>
      <c r="E48" s="51">
        <v>395789.33</v>
      </c>
      <c r="F48" s="51">
        <v>-100000</v>
      </c>
      <c r="G48" s="51">
        <v>295789.33</v>
      </c>
      <c r="H48" s="51">
        <v>183458</v>
      </c>
      <c r="I48" s="51">
        <v>183458</v>
      </c>
      <c r="J48" s="51">
        <v>-212331.33</v>
      </c>
      <c r="K48" s="52">
        <v>0</v>
      </c>
    </row>
    <row r="49" spans="1:11" x14ac:dyDescent="0.2">
      <c r="A49" s="43"/>
      <c r="B49" s="44"/>
      <c r="C49" s="45" t="s">
        <v>124</v>
      </c>
      <c r="D49" s="45" t="s">
        <v>125</v>
      </c>
      <c r="E49" s="51">
        <v>29423.68</v>
      </c>
      <c r="F49" s="51">
        <v>0</v>
      </c>
      <c r="G49" s="51">
        <v>29423.68</v>
      </c>
      <c r="H49" s="45"/>
      <c r="I49" s="45">
        <v>0</v>
      </c>
      <c r="J49" s="51">
        <v>-29423.68</v>
      </c>
      <c r="K49" s="52">
        <v>0</v>
      </c>
    </row>
    <row r="50" spans="1:11" x14ac:dyDescent="0.2">
      <c r="A50" s="43"/>
      <c r="B50" s="44"/>
      <c r="C50" s="45" t="s">
        <v>126</v>
      </c>
      <c r="D50" s="45" t="s">
        <v>127</v>
      </c>
      <c r="E50" s="51">
        <v>91952.639999999999</v>
      </c>
      <c r="F50" s="51">
        <v>0</v>
      </c>
      <c r="G50" s="51">
        <v>91952.639999999999</v>
      </c>
      <c r="H50" s="51">
        <v>73586</v>
      </c>
      <c r="I50" s="51">
        <v>73586</v>
      </c>
      <c r="J50" s="51">
        <v>-18366.64</v>
      </c>
      <c r="K50" s="52">
        <v>0</v>
      </c>
    </row>
    <row r="51" spans="1:11" x14ac:dyDescent="0.2">
      <c r="A51" s="43"/>
      <c r="B51" s="44"/>
      <c r="C51" s="45" t="s">
        <v>128</v>
      </c>
      <c r="D51" s="45" t="s">
        <v>129</v>
      </c>
      <c r="E51" s="51">
        <v>19739.2</v>
      </c>
      <c r="F51" s="51">
        <v>2832.8</v>
      </c>
      <c r="G51" s="51">
        <v>22572</v>
      </c>
      <c r="H51" s="51">
        <v>22572</v>
      </c>
      <c r="I51" s="51">
        <v>22572</v>
      </c>
      <c r="J51" s="51">
        <v>2832.8</v>
      </c>
      <c r="K51" s="52">
        <v>2832.8</v>
      </c>
    </row>
    <row r="52" spans="1:11" x14ac:dyDescent="0.2">
      <c r="A52" s="43"/>
      <c r="B52" s="44"/>
      <c r="C52" s="45" t="s">
        <v>130</v>
      </c>
      <c r="D52" s="45" t="s">
        <v>131</v>
      </c>
      <c r="E52" s="51">
        <v>113325.33</v>
      </c>
      <c r="F52" s="51">
        <v>88197.67</v>
      </c>
      <c r="G52" s="51">
        <v>201523</v>
      </c>
      <c r="H52" s="51">
        <v>201523</v>
      </c>
      <c r="I52" s="51">
        <v>201523</v>
      </c>
      <c r="J52" s="51">
        <v>88197.67</v>
      </c>
      <c r="K52" s="52">
        <v>88197.67</v>
      </c>
    </row>
    <row r="53" spans="1:11" x14ac:dyDescent="0.2">
      <c r="A53" s="43"/>
      <c r="B53" s="44"/>
      <c r="C53" s="45" t="s">
        <v>132</v>
      </c>
      <c r="D53" s="45" t="s">
        <v>133</v>
      </c>
      <c r="E53" s="45">
        <v>345.28</v>
      </c>
      <c r="F53" s="51">
        <v>0</v>
      </c>
      <c r="G53" s="45">
        <v>345.28</v>
      </c>
      <c r="H53" s="45">
        <v>146</v>
      </c>
      <c r="I53" s="45">
        <v>146</v>
      </c>
      <c r="J53" s="45">
        <v>-199.28</v>
      </c>
      <c r="K53" s="52">
        <v>0</v>
      </c>
    </row>
    <row r="54" spans="1:11" x14ac:dyDescent="0.2">
      <c r="A54" s="43"/>
      <c r="B54" s="44"/>
      <c r="C54" s="45" t="s">
        <v>134</v>
      </c>
      <c r="D54" s="45" t="s">
        <v>135</v>
      </c>
      <c r="E54" s="51">
        <v>81844.7</v>
      </c>
      <c r="F54" s="51">
        <v>43301.94</v>
      </c>
      <c r="G54" s="51">
        <v>125146.64</v>
      </c>
      <c r="H54" s="51">
        <v>73075.399999999994</v>
      </c>
      <c r="I54" s="51">
        <v>73075.399999999994</v>
      </c>
      <c r="J54" s="51">
        <v>-8769.2999999999993</v>
      </c>
      <c r="K54" s="52">
        <v>0</v>
      </c>
    </row>
    <row r="55" spans="1:11" x14ac:dyDescent="0.2">
      <c r="A55" s="43"/>
      <c r="B55" s="44"/>
      <c r="C55" s="45" t="s">
        <v>136</v>
      </c>
      <c r="D55" s="45" t="s">
        <v>137</v>
      </c>
      <c r="E55" s="51">
        <v>480644.21</v>
      </c>
      <c r="F55" s="51">
        <v>2066.06</v>
      </c>
      <c r="G55" s="51">
        <v>482710.27</v>
      </c>
      <c r="H55" s="51">
        <v>424620.21</v>
      </c>
      <c r="I55" s="51">
        <v>424620.21</v>
      </c>
      <c r="J55" s="51">
        <v>-56024</v>
      </c>
      <c r="K55" s="52">
        <v>0</v>
      </c>
    </row>
    <row r="56" spans="1:11" x14ac:dyDescent="0.2">
      <c r="A56" s="43"/>
      <c r="B56" s="44"/>
      <c r="C56" s="45" t="s">
        <v>138</v>
      </c>
      <c r="D56" s="45" t="s">
        <v>139</v>
      </c>
      <c r="E56" s="51">
        <v>5493.97</v>
      </c>
      <c r="F56" s="45">
        <v>674.03</v>
      </c>
      <c r="G56" s="51">
        <v>6168</v>
      </c>
      <c r="H56" s="51">
        <v>6168</v>
      </c>
      <c r="I56" s="51">
        <v>6168</v>
      </c>
      <c r="J56" s="45">
        <v>674.03</v>
      </c>
      <c r="K56" s="53">
        <v>674.03</v>
      </c>
    </row>
    <row r="57" spans="1:11" x14ac:dyDescent="0.2">
      <c r="A57" s="43"/>
      <c r="B57" s="44"/>
      <c r="C57" s="45" t="s">
        <v>140</v>
      </c>
      <c r="D57" s="45" t="s">
        <v>139</v>
      </c>
      <c r="E57" s="51">
        <v>1192.53</v>
      </c>
      <c r="F57" s="51">
        <v>2341.4699999999998</v>
      </c>
      <c r="G57" s="51">
        <v>3534</v>
      </c>
      <c r="H57" s="51">
        <v>2534</v>
      </c>
      <c r="I57" s="51">
        <v>2534</v>
      </c>
      <c r="J57" s="51">
        <v>1341.47</v>
      </c>
      <c r="K57" s="52">
        <v>1341.47</v>
      </c>
    </row>
    <row r="58" spans="1:11" x14ac:dyDescent="0.2">
      <c r="A58" s="43"/>
      <c r="B58" s="44"/>
      <c r="C58" s="45" t="s">
        <v>141</v>
      </c>
      <c r="D58" s="45" t="s">
        <v>142</v>
      </c>
      <c r="E58" s="51">
        <v>68387.92</v>
      </c>
      <c r="F58" s="51">
        <v>11219.09</v>
      </c>
      <c r="G58" s="51">
        <v>79607.009999999995</v>
      </c>
      <c r="H58" s="51">
        <v>82963.009999999995</v>
      </c>
      <c r="I58" s="51">
        <v>82963.009999999995</v>
      </c>
      <c r="J58" s="51">
        <v>14575.09</v>
      </c>
      <c r="K58" s="52">
        <v>14575.09</v>
      </c>
    </row>
    <row r="59" spans="1:11" x14ac:dyDescent="0.2">
      <c r="A59" s="43"/>
      <c r="B59" s="44"/>
      <c r="C59" s="45" t="s">
        <v>143</v>
      </c>
      <c r="D59" s="45" t="s">
        <v>144</v>
      </c>
      <c r="E59" s="51">
        <v>201228.77</v>
      </c>
      <c r="F59" s="51">
        <v>142905.72</v>
      </c>
      <c r="G59" s="51">
        <v>344134.49</v>
      </c>
      <c r="H59" s="51">
        <v>344894.49</v>
      </c>
      <c r="I59" s="51">
        <v>344894.49</v>
      </c>
      <c r="J59" s="51">
        <v>143665.72</v>
      </c>
      <c r="K59" s="52">
        <v>143665.72</v>
      </c>
    </row>
    <row r="60" spans="1:11" x14ac:dyDescent="0.2">
      <c r="A60" s="43"/>
      <c r="B60" s="44"/>
      <c r="C60" s="45" t="s">
        <v>145</v>
      </c>
      <c r="D60" s="45" t="s">
        <v>146</v>
      </c>
      <c r="E60" s="45">
        <v>135.88999999999999</v>
      </c>
      <c r="F60" s="51">
        <v>0</v>
      </c>
      <c r="G60" s="45">
        <v>135.88999999999999</v>
      </c>
      <c r="H60" s="51">
        <v>0</v>
      </c>
      <c r="I60" s="51">
        <v>0</v>
      </c>
      <c r="J60" s="45">
        <v>-135.88999999999999</v>
      </c>
      <c r="K60" s="52">
        <v>0</v>
      </c>
    </row>
    <row r="61" spans="1:11" x14ac:dyDescent="0.2">
      <c r="A61" s="43"/>
      <c r="B61" s="44"/>
      <c r="C61" s="45" t="s">
        <v>147</v>
      </c>
      <c r="D61" s="45" t="s">
        <v>148</v>
      </c>
      <c r="E61" s="51">
        <v>44591.040000000001</v>
      </c>
      <c r="F61" s="51">
        <v>0</v>
      </c>
      <c r="G61" s="51">
        <v>44591.040000000001</v>
      </c>
      <c r="H61" s="51">
        <v>25725.1</v>
      </c>
      <c r="I61" s="51">
        <v>25725.1</v>
      </c>
      <c r="J61" s="51">
        <v>-18865.939999999999</v>
      </c>
      <c r="K61" s="52">
        <v>0</v>
      </c>
    </row>
    <row r="62" spans="1:11" x14ac:dyDescent="0.2">
      <c r="A62" s="43"/>
      <c r="B62" s="44"/>
      <c r="C62" s="45" t="s">
        <v>149</v>
      </c>
      <c r="D62" s="45" t="s">
        <v>150</v>
      </c>
      <c r="E62" s="51">
        <v>3013.23</v>
      </c>
      <c r="F62" s="51">
        <v>0</v>
      </c>
      <c r="G62" s="51">
        <v>3013.23</v>
      </c>
      <c r="H62" s="51">
        <v>2726.08</v>
      </c>
      <c r="I62" s="51">
        <v>2726.08</v>
      </c>
      <c r="J62" s="45">
        <v>-287.14999999999998</v>
      </c>
      <c r="K62" s="52">
        <v>0</v>
      </c>
    </row>
    <row r="63" spans="1:11" x14ac:dyDescent="0.2">
      <c r="A63" s="43"/>
      <c r="B63" s="44"/>
      <c r="C63" s="45" t="s">
        <v>151</v>
      </c>
      <c r="D63" s="45" t="s">
        <v>152</v>
      </c>
      <c r="E63" s="51">
        <v>181464.75</v>
      </c>
      <c r="F63" s="45">
        <v>902.25</v>
      </c>
      <c r="G63" s="51">
        <v>182367</v>
      </c>
      <c r="H63" s="51">
        <v>183097</v>
      </c>
      <c r="I63" s="51">
        <v>183097</v>
      </c>
      <c r="J63" s="51">
        <v>1632.25</v>
      </c>
      <c r="K63" s="52">
        <v>1632.25</v>
      </c>
    </row>
    <row r="64" spans="1:11" x14ac:dyDescent="0.2">
      <c r="A64" s="43"/>
      <c r="B64" s="44"/>
      <c r="C64" s="45" t="s">
        <v>153</v>
      </c>
      <c r="D64" s="45" t="s">
        <v>154</v>
      </c>
      <c r="E64" s="51">
        <v>35642.879999999997</v>
      </c>
      <c r="F64" s="51">
        <v>0</v>
      </c>
      <c r="G64" s="51">
        <v>35642.879999999997</v>
      </c>
      <c r="H64" s="51">
        <v>12254</v>
      </c>
      <c r="I64" s="51">
        <v>12254</v>
      </c>
      <c r="J64" s="51">
        <v>-23388.880000000001</v>
      </c>
      <c r="K64" s="52">
        <v>0</v>
      </c>
    </row>
    <row r="65" spans="1:11" x14ac:dyDescent="0.2">
      <c r="A65" s="43"/>
      <c r="B65" s="44"/>
      <c r="C65" s="45" t="s">
        <v>155</v>
      </c>
      <c r="D65" s="45" t="s">
        <v>156</v>
      </c>
      <c r="E65" s="51">
        <v>4699.41</v>
      </c>
      <c r="F65" s="51">
        <v>0</v>
      </c>
      <c r="G65" s="51">
        <v>4699.41</v>
      </c>
      <c r="H65" s="51">
        <v>4090</v>
      </c>
      <c r="I65" s="51">
        <v>4090</v>
      </c>
      <c r="J65" s="45">
        <v>-609.41</v>
      </c>
      <c r="K65" s="52">
        <v>0</v>
      </c>
    </row>
    <row r="66" spans="1:11" x14ac:dyDescent="0.2">
      <c r="A66" s="43"/>
      <c r="B66" s="44"/>
      <c r="C66" s="45" t="s">
        <v>157</v>
      </c>
      <c r="D66" s="45" t="s">
        <v>158</v>
      </c>
      <c r="E66" s="51">
        <v>86010.77</v>
      </c>
      <c r="F66" s="45">
        <v>68.23</v>
      </c>
      <c r="G66" s="51">
        <v>86079</v>
      </c>
      <c r="H66" s="51">
        <v>89683</v>
      </c>
      <c r="I66" s="51">
        <v>89683</v>
      </c>
      <c r="J66" s="51">
        <v>3672.23</v>
      </c>
      <c r="K66" s="52">
        <v>3672.23</v>
      </c>
    </row>
    <row r="67" spans="1:11" x14ac:dyDescent="0.2">
      <c r="A67" s="43"/>
      <c r="B67" s="44"/>
      <c r="C67" s="45" t="s">
        <v>159</v>
      </c>
      <c r="D67" s="45" t="s">
        <v>160</v>
      </c>
      <c r="E67" s="51">
        <v>83616</v>
      </c>
      <c r="F67" s="51">
        <v>18151</v>
      </c>
      <c r="G67" s="51">
        <v>101767</v>
      </c>
      <c r="H67" s="51">
        <v>102025</v>
      </c>
      <c r="I67" s="51">
        <v>102025</v>
      </c>
      <c r="J67" s="51">
        <v>18409</v>
      </c>
      <c r="K67" s="52">
        <v>18409</v>
      </c>
    </row>
    <row r="68" spans="1:11" x14ac:dyDescent="0.2">
      <c r="A68" s="43"/>
      <c r="B68" s="44"/>
      <c r="C68" s="45" t="s">
        <v>161</v>
      </c>
      <c r="D68" s="45" t="s">
        <v>162</v>
      </c>
      <c r="E68" s="51">
        <v>5304</v>
      </c>
      <c r="F68" s="51">
        <v>0</v>
      </c>
      <c r="G68" s="51">
        <v>5304</v>
      </c>
      <c r="H68" s="51">
        <v>1644</v>
      </c>
      <c r="I68" s="51">
        <v>1644</v>
      </c>
      <c r="J68" s="51">
        <v>-3660</v>
      </c>
      <c r="K68" s="52">
        <v>0</v>
      </c>
    </row>
    <row r="69" spans="1:11" x14ac:dyDescent="0.2">
      <c r="A69" s="43"/>
      <c r="B69" s="44"/>
      <c r="C69" s="45" t="s">
        <v>163</v>
      </c>
      <c r="D69" s="45" t="s">
        <v>164</v>
      </c>
      <c r="E69" s="45">
        <v>145.6</v>
      </c>
      <c r="F69" s="51">
        <v>0</v>
      </c>
      <c r="G69" s="45">
        <v>145.6</v>
      </c>
      <c r="H69" s="51">
        <v>0</v>
      </c>
      <c r="I69" s="51">
        <v>0</v>
      </c>
      <c r="J69" s="45">
        <v>-145.6</v>
      </c>
      <c r="K69" s="52">
        <v>0</v>
      </c>
    </row>
    <row r="70" spans="1:11" x14ac:dyDescent="0.2">
      <c r="A70" s="43"/>
      <c r="B70" s="44"/>
      <c r="C70" s="45" t="s">
        <v>165</v>
      </c>
      <c r="D70" s="45" t="s">
        <v>166</v>
      </c>
      <c r="E70" s="45">
        <v>127.57</v>
      </c>
      <c r="F70" s="51">
        <v>0</v>
      </c>
      <c r="G70" s="45">
        <v>127.57</v>
      </c>
      <c r="H70" s="45">
        <v>95</v>
      </c>
      <c r="I70" s="45">
        <v>95</v>
      </c>
      <c r="J70" s="45">
        <v>-32.57</v>
      </c>
      <c r="K70" s="52">
        <v>0</v>
      </c>
    </row>
    <row r="71" spans="1:11" x14ac:dyDescent="0.2">
      <c r="A71" s="43"/>
      <c r="B71" s="44"/>
      <c r="C71" s="45" t="s">
        <v>167</v>
      </c>
      <c r="D71" s="45" t="s">
        <v>168</v>
      </c>
      <c r="E71" s="51">
        <v>0</v>
      </c>
      <c r="F71" s="45">
        <v>146</v>
      </c>
      <c r="G71" s="45">
        <v>146</v>
      </c>
      <c r="H71" s="45">
        <v>146</v>
      </c>
      <c r="I71" s="45">
        <v>146</v>
      </c>
      <c r="J71" s="45">
        <v>146</v>
      </c>
      <c r="K71" s="53">
        <v>146</v>
      </c>
    </row>
    <row r="72" spans="1:11" x14ac:dyDescent="0.2">
      <c r="A72" s="43"/>
      <c r="B72" s="44"/>
      <c r="C72" s="45" t="s">
        <v>169</v>
      </c>
      <c r="D72" s="45" t="s">
        <v>170</v>
      </c>
      <c r="E72" s="51">
        <v>4732.6899999999996</v>
      </c>
      <c r="F72" s="51">
        <v>0</v>
      </c>
      <c r="G72" s="51">
        <v>4732.6899999999996</v>
      </c>
      <c r="H72" s="51">
        <v>0</v>
      </c>
      <c r="I72" s="51">
        <v>0</v>
      </c>
      <c r="J72" s="51">
        <v>-4732.6899999999996</v>
      </c>
      <c r="K72" s="52">
        <v>0</v>
      </c>
    </row>
    <row r="73" spans="1:11" x14ac:dyDescent="0.2">
      <c r="A73" s="43"/>
      <c r="B73" s="44"/>
      <c r="C73" s="45" t="s">
        <v>171</v>
      </c>
      <c r="D73" s="45" t="s">
        <v>172</v>
      </c>
      <c r="E73" s="51">
        <v>17230.72</v>
      </c>
      <c r="F73" s="51">
        <v>0</v>
      </c>
      <c r="G73" s="51">
        <v>17230.72</v>
      </c>
      <c r="H73" s="51">
        <v>8609.18</v>
      </c>
      <c r="I73" s="51">
        <v>8609.18</v>
      </c>
      <c r="J73" s="51">
        <v>-8621.5400000000009</v>
      </c>
      <c r="K73" s="52">
        <v>0</v>
      </c>
    </row>
    <row r="74" spans="1:11" x14ac:dyDescent="0.2">
      <c r="A74" s="43"/>
      <c r="B74" s="44"/>
      <c r="C74" s="45" t="s">
        <v>173</v>
      </c>
      <c r="D74" s="45" t="s">
        <v>174</v>
      </c>
      <c r="E74" s="51">
        <v>9782.93</v>
      </c>
      <c r="F74" s="51">
        <v>327337.11</v>
      </c>
      <c r="G74" s="51">
        <v>337120.04</v>
      </c>
      <c r="H74" s="51">
        <v>337120.04</v>
      </c>
      <c r="I74" s="51">
        <v>337120.04</v>
      </c>
      <c r="J74" s="51">
        <v>327337.11</v>
      </c>
      <c r="K74" s="52">
        <v>327337.11</v>
      </c>
    </row>
    <row r="75" spans="1:11" x14ac:dyDescent="0.2">
      <c r="A75" s="43"/>
      <c r="B75" s="44"/>
      <c r="C75" s="45" t="s">
        <v>175</v>
      </c>
      <c r="D75" s="45" t="s">
        <v>176</v>
      </c>
      <c r="E75" s="51">
        <v>41495.31</v>
      </c>
      <c r="F75" s="51">
        <v>0</v>
      </c>
      <c r="G75" s="51">
        <v>41495.31</v>
      </c>
      <c r="H75" s="51">
        <v>40332</v>
      </c>
      <c r="I75" s="51">
        <v>40332</v>
      </c>
      <c r="J75" s="51">
        <v>-1163.31</v>
      </c>
      <c r="K75" s="52">
        <v>0</v>
      </c>
    </row>
    <row r="76" spans="1:11" x14ac:dyDescent="0.2">
      <c r="A76" s="43"/>
      <c r="B76" s="44"/>
      <c r="C76" s="45" t="s">
        <v>177</v>
      </c>
      <c r="D76" s="45" t="s">
        <v>178</v>
      </c>
      <c r="E76" s="51">
        <v>4128.1099999999997</v>
      </c>
      <c r="F76" s="51">
        <v>3744.89</v>
      </c>
      <c r="G76" s="51">
        <v>7873</v>
      </c>
      <c r="H76" s="51">
        <v>7873</v>
      </c>
      <c r="I76" s="51">
        <v>7873</v>
      </c>
      <c r="J76" s="51">
        <v>3744.89</v>
      </c>
      <c r="K76" s="52">
        <v>3744.89</v>
      </c>
    </row>
    <row r="77" spans="1:11" x14ac:dyDescent="0.2">
      <c r="A77" s="43"/>
      <c r="B77" s="44"/>
      <c r="C77" s="45" t="s">
        <v>179</v>
      </c>
      <c r="D77" s="45" t="s">
        <v>180</v>
      </c>
      <c r="E77" s="45">
        <v>807.04</v>
      </c>
      <c r="F77" s="51">
        <v>0</v>
      </c>
      <c r="G77" s="45">
        <v>807.04</v>
      </c>
      <c r="H77" s="45">
        <v>202</v>
      </c>
      <c r="I77" s="45">
        <v>202</v>
      </c>
      <c r="J77" s="45">
        <v>-605.04</v>
      </c>
      <c r="K77" s="52">
        <v>0</v>
      </c>
    </row>
    <row r="78" spans="1:11" x14ac:dyDescent="0.2">
      <c r="A78" s="43"/>
      <c r="B78" s="44"/>
      <c r="C78" s="45" t="s">
        <v>181</v>
      </c>
      <c r="D78" s="45" t="s">
        <v>182</v>
      </c>
      <c r="E78" s="51">
        <v>177726.74</v>
      </c>
      <c r="F78" s="51">
        <v>367346.34</v>
      </c>
      <c r="G78" s="51">
        <v>545073.07999999996</v>
      </c>
      <c r="H78" s="51">
        <v>545994.07999999996</v>
      </c>
      <c r="I78" s="51">
        <v>545994.07999999996</v>
      </c>
      <c r="J78" s="51">
        <v>368267.34</v>
      </c>
      <c r="K78" s="52">
        <v>368267.34</v>
      </c>
    </row>
    <row r="79" spans="1:11" x14ac:dyDescent="0.2">
      <c r="A79" s="43"/>
      <c r="B79" s="44"/>
      <c r="C79" s="45" t="s">
        <v>183</v>
      </c>
      <c r="D79" s="45" t="s">
        <v>184</v>
      </c>
      <c r="E79" s="51">
        <v>1092.69</v>
      </c>
      <c r="F79" s="51">
        <v>1159.3900000000001</v>
      </c>
      <c r="G79" s="51">
        <v>2252.08</v>
      </c>
      <c r="H79" s="51">
        <v>1898.08</v>
      </c>
      <c r="I79" s="51">
        <v>1898.08</v>
      </c>
      <c r="J79" s="45">
        <v>805.39</v>
      </c>
      <c r="K79" s="53">
        <v>805.39</v>
      </c>
    </row>
    <row r="80" spans="1:11" x14ac:dyDescent="0.2">
      <c r="A80" s="43"/>
      <c r="B80" s="44"/>
      <c r="C80" s="45" t="s">
        <v>185</v>
      </c>
      <c r="D80" s="45" t="s">
        <v>186</v>
      </c>
      <c r="E80" s="51">
        <v>1593.28</v>
      </c>
      <c r="F80" s="51">
        <v>1430.72</v>
      </c>
      <c r="G80" s="51">
        <v>3024</v>
      </c>
      <c r="H80" s="51">
        <v>3024</v>
      </c>
      <c r="I80" s="51">
        <v>3024</v>
      </c>
      <c r="J80" s="51">
        <v>1430.72</v>
      </c>
      <c r="K80" s="52">
        <v>1430.72</v>
      </c>
    </row>
    <row r="81" spans="1:11" x14ac:dyDescent="0.2">
      <c r="A81" s="43"/>
      <c r="B81" s="44"/>
      <c r="C81" s="45" t="s">
        <v>187</v>
      </c>
      <c r="D81" s="45" t="s">
        <v>188</v>
      </c>
      <c r="E81" s="51">
        <v>3388842.34</v>
      </c>
      <c r="F81" s="51">
        <v>0</v>
      </c>
      <c r="G81" s="51">
        <v>3388842.34</v>
      </c>
      <c r="H81" s="51">
        <v>3270181.65</v>
      </c>
      <c r="I81" s="51">
        <v>3270181.65</v>
      </c>
      <c r="J81" s="51">
        <v>-118660.69</v>
      </c>
      <c r="K81" s="52">
        <v>0</v>
      </c>
    </row>
    <row r="82" spans="1:11" x14ac:dyDescent="0.2">
      <c r="A82" s="43"/>
      <c r="B82" s="44"/>
      <c r="C82" s="45" t="s">
        <v>189</v>
      </c>
      <c r="D82" s="45" t="s">
        <v>190</v>
      </c>
      <c r="E82" s="45">
        <v>289.81</v>
      </c>
      <c r="F82" s="51">
        <v>0</v>
      </c>
      <c r="G82" s="45">
        <v>289.81</v>
      </c>
      <c r="H82" s="51">
        <v>0</v>
      </c>
      <c r="I82" s="51">
        <v>0</v>
      </c>
      <c r="J82" s="45">
        <v>-289.81</v>
      </c>
      <c r="K82" s="52">
        <v>0</v>
      </c>
    </row>
    <row r="83" spans="1:11" x14ac:dyDescent="0.2">
      <c r="A83" s="43"/>
      <c r="B83" s="44"/>
      <c r="C83" s="45" t="s">
        <v>191</v>
      </c>
      <c r="D83" s="45" t="s">
        <v>192</v>
      </c>
      <c r="E83" s="51">
        <v>62782.720000000001</v>
      </c>
      <c r="F83" s="51">
        <v>56791.76</v>
      </c>
      <c r="G83" s="51">
        <v>119574.48</v>
      </c>
      <c r="H83" s="51">
        <v>121983.48</v>
      </c>
      <c r="I83" s="51">
        <v>121983.48</v>
      </c>
      <c r="J83" s="51">
        <v>59200.76</v>
      </c>
      <c r="K83" s="52">
        <v>59200.76</v>
      </c>
    </row>
    <row r="84" spans="1:11" x14ac:dyDescent="0.2">
      <c r="A84" s="43"/>
      <c r="B84" s="44"/>
      <c r="C84" s="45" t="s">
        <v>193</v>
      </c>
      <c r="D84" s="45" t="s">
        <v>194</v>
      </c>
      <c r="E84" s="51">
        <v>15701.23</v>
      </c>
      <c r="F84" s="51">
        <v>0</v>
      </c>
      <c r="G84" s="51">
        <v>15701.23</v>
      </c>
      <c r="H84" s="51">
        <v>12796</v>
      </c>
      <c r="I84" s="51">
        <v>12796</v>
      </c>
      <c r="J84" s="51">
        <v>-2905.23</v>
      </c>
      <c r="K84" s="52">
        <v>0</v>
      </c>
    </row>
    <row r="85" spans="1:11" x14ac:dyDescent="0.2">
      <c r="A85" s="43"/>
      <c r="B85" s="44"/>
      <c r="C85" s="45" t="s">
        <v>195</v>
      </c>
      <c r="D85" s="45" t="s">
        <v>196</v>
      </c>
      <c r="E85" s="51">
        <v>251391.57</v>
      </c>
      <c r="F85" s="51">
        <v>0</v>
      </c>
      <c r="G85" s="51">
        <v>251391.57</v>
      </c>
      <c r="H85" s="51">
        <v>214442.2</v>
      </c>
      <c r="I85" s="51">
        <v>214442.2</v>
      </c>
      <c r="J85" s="51">
        <v>-36949.370000000003</v>
      </c>
      <c r="K85" s="52">
        <v>0</v>
      </c>
    </row>
    <row r="86" spans="1:11" x14ac:dyDescent="0.2">
      <c r="A86" s="43"/>
      <c r="B86" s="44"/>
      <c r="C86" s="45" t="s">
        <v>197</v>
      </c>
      <c r="D86" s="45" t="s">
        <v>198</v>
      </c>
      <c r="E86" s="51">
        <v>15974.4</v>
      </c>
      <c r="F86" s="51">
        <v>31357.599999999999</v>
      </c>
      <c r="G86" s="51">
        <v>47332</v>
      </c>
      <c r="H86" s="51">
        <v>47512</v>
      </c>
      <c r="I86" s="51">
        <v>47512</v>
      </c>
      <c r="J86" s="51">
        <v>31537.599999999999</v>
      </c>
      <c r="K86" s="52">
        <v>31537.599999999999</v>
      </c>
    </row>
    <row r="87" spans="1:11" x14ac:dyDescent="0.2">
      <c r="A87" s="43"/>
      <c r="B87" s="44"/>
      <c r="C87" s="45" t="s">
        <v>199</v>
      </c>
      <c r="D87" s="45" t="s">
        <v>200</v>
      </c>
      <c r="E87" s="51">
        <v>608818.77</v>
      </c>
      <c r="F87" s="51">
        <v>0</v>
      </c>
      <c r="G87" s="51">
        <v>608818.77</v>
      </c>
      <c r="H87" s="51">
        <v>557361</v>
      </c>
      <c r="I87" s="51">
        <v>557361</v>
      </c>
      <c r="J87" s="51">
        <v>-51457.77</v>
      </c>
      <c r="K87" s="52">
        <v>0</v>
      </c>
    </row>
    <row r="88" spans="1:11" x14ac:dyDescent="0.2">
      <c r="A88" s="43"/>
      <c r="B88" s="44"/>
      <c r="C88" s="45" t="s">
        <v>201</v>
      </c>
      <c r="D88" s="45" t="s">
        <v>202</v>
      </c>
      <c r="E88" s="51">
        <v>346611.20000000001</v>
      </c>
      <c r="F88" s="51">
        <v>94596.800000000003</v>
      </c>
      <c r="G88" s="51">
        <v>441208</v>
      </c>
      <c r="H88" s="51">
        <v>441208</v>
      </c>
      <c r="I88" s="51">
        <v>441208</v>
      </c>
      <c r="J88" s="51">
        <v>94596.800000000003</v>
      </c>
      <c r="K88" s="52">
        <v>94596.800000000003</v>
      </c>
    </row>
    <row r="89" spans="1:11" x14ac:dyDescent="0.2">
      <c r="A89" s="43"/>
      <c r="B89" s="44"/>
      <c r="C89" s="45" t="s">
        <v>203</v>
      </c>
      <c r="D89" s="45" t="s">
        <v>204</v>
      </c>
      <c r="E89" s="51">
        <v>8805.33</v>
      </c>
      <c r="F89" s="51">
        <v>0</v>
      </c>
      <c r="G89" s="51">
        <v>8805.33</v>
      </c>
      <c r="H89" s="51">
        <v>2774</v>
      </c>
      <c r="I89" s="51">
        <v>2774</v>
      </c>
      <c r="J89" s="51">
        <v>-6031.33</v>
      </c>
      <c r="K89" s="52">
        <v>0</v>
      </c>
    </row>
    <row r="90" spans="1:11" x14ac:dyDescent="0.2">
      <c r="A90" s="43"/>
      <c r="B90" s="44"/>
      <c r="C90" s="45" t="s">
        <v>205</v>
      </c>
      <c r="D90" s="45" t="s">
        <v>206</v>
      </c>
      <c r="E90" s="51">
        <v>0</v>
      </c>
      <c r="F90" s="51">
        <v>22000</v>
      </c>
      <c r="G90" s="51">
        <v>22000</v>
      </c>
      <c r="H90" s="51">
        <v>22000</v>
      </c>
      <c r="I90" s="51">
        <v>22000</v>
      </c>
      <c r="J90" s="51">
        <v>22000</v>
      </c>
      <c r="K90" s="52">
        <v>22000</v>
      </c>
    </row>
    <row r="91" spans="1:11" x14ac:dyDescent="0.2">
      <c r="A91" s="43"/>
      <c r="B91" s="44"/>
      <c r="C91" s="45" t="s">
        <v>207</v>
      </c>
      <c r="D91" s="45" t="s">
        <v>208</v>
      </c>
      <c r="E91" s="51">
        <v>11523.2</v>
      </c>
      <c r="F91" s="51">
        <v>5012.8</v>
      </c>
      <c r="G91" s="51">
        <v>16536</v>
      </c>
      <c r="H91" s="51">
        <v>17076</v>
      </c>
      <c r="I91" s="51">
        <v>17076</v>
      </c>
      <c r="J91" s="51">
        <v>5552.8</v>
      </c>
      <c r="K91" s="52">
        <v>5552.8</v>
      </c>
    </row>
    <row r="92" spans="1:11" x14ac:dyDescent="0.2">
      <c r="A92" s="43"/>
      <c r="B92" s="44"/>
      <c r="C92" s="45" t="s">
        <v>209</v>
      </c>
      <c r="D92" s="45" t="s">
        <v>210</v>
      </c>
      <c r="E92" s="51">
        <v>0</v>
      </c>
      <c r="F92" s="51">
        <v>23478.59</v>
      </c>
      <c r="G92" s="51">
        <v>23478.59</v>
      </c>
      <c r="H92" s="51">
        <v>20478.59</v>
      </c>
      <c r="I92" s="51">
        <v>20478.59</v>
      </c>
      <c r="J92" s="51">
        <v>20478.59</v>
      </c>
      <c r="K92" s="52">
        <v>20478.59</v>
      </c>
    </row>
    <row r="93" spans="1:11" x14ac:dyDescent="0.2">
      <c r="A93" s="43"/>
      <c r="B93" s="44"/>
      <c r="C93" s="45" t="s">
        <v>211</v>
      </c>
      <c r="D93" s="45" t="s">
        <v>212</v>
      </c>
      <c r="E93" s="51">
        <v>5546.67</v>
      </c>
      <c r="F93" s="51">
        <v>20127.330000000002</v>
      </c>
      <c r="G93" s="51">
        <v>25674</v>
      </c>
      <c r="H93" s="51">
        <v>26674</v>
      </c>
      <c r="I93" s="51">
        <v>26674</v>
      </c>
      <c r="J93" s="51">
        <v>21127.33</v>
      </c>
      <c r="K93" s="52">
        <v>21127.33</v>
      </c>
    </row>
    <row r="94" spans="1:11" x14ac:dyDescent="0.2">
      <c r="A94" s="43"/>
      <c r="B94" s="44"/>
      <c r="C94" s="45" t="s">
        <v>213</v>
      </c>
      <c r="D94" s="45" t="s">
        <v>214</v>
      </c>
      <c r="E94" s="51">
        <v>38762.879999999997</v>
      </c>
      <c r="F94" s="51">
        <v>51070.12</v>
      </c>
      <c r="G94" s="51">
        <v>89833</v>
      </c>
      <c r="H94" s="51">
        <v>89833</v>
      </c>
      <c r="I94" s="51">
        <v>89833</v>
      </c>
      <c r="J94" s="51">
        <v>51070.12</v>
      </c>
      <c r="K94" s="52">
        <v>51070.12</v>
      </c>
    </row>
    <row r="95" spans="1:11" x14ac:dyDescent="0.2">
      <c r="A95" s="43"/>
      <c r="B95" s="44"/>
      <c r="C95" s="45" t="s">
        <v>215</v>
      </c>
      <c r="D95" s="45" t="s">
        <v>216</v>
      </c>
      <c r="E95" s="51">
        <v>0</v>
      </c>
      <c r="F95" s="51">
        <v>0</v>
      </c>
      <c r="G95" s="51">
        <v>0</v>
      </c>
      <c r="H95" s="45">
        <v>18.13</v>
      </c>
      <c r="I95" s="45">
        <v>18.13</v>
      </c>
      <c r="J95" s="45">
        <v>18.13</v>
      </c>
      <c r="K95" s="53">
        <v>18.13</v>
      </c>
    </row>
    <row r="96" spans="1:11" x14ac:dyDescent="0.2">
      <c r="A96" s="43"/>
      <c r="B96" s="44"/>
      <c r="C96" s="45" t="s">
        <v>217</v>
      </c>
      <c r="D96" s="45" t="s">
        <v>218</v>
      </c>
      <c r="E96" s="51">
        <v>0</v>
      </c>
      <c r="F96" s="45">
        <v>43</v>
      </c>
      <c r="G96" s="45">
        <v>43</v>
      </c>
      <c r="H96" s="45">
        <v>43</v>
      </c>
      <c r="I96" s="45">
        <v>43</v>
      </c>
      <c r="J96" s="45">
        <v>43</v>
      </c>
      <c r="K96" s="53">
        <v>43</v>
      </c>
    </row>
    <row r="97" spans="1:11" x14ac:dyDescent="0.2">
      <c r="A97" s="43"/>
      <c r="B97" s="44"/>
      <c r="C97" s="45" t="s">
        <v>219</v>
      </c>
      <c r="D97" s="45" t="s">
        <v>220</v>
      </c>
      <c r="E97" s="45">
        <v>91.52</v>
      </c>
      <c r="F97" s="45">
        <v>187.48</v>
      </c>
      <c r="G97" s="45">
        <v>279</v>
      </c>
      <c r="H97" s="45">
        <v>279</v>
      </c>
      <c r="I97" s="45">
        <v>279</v>
      </c>
      <c r="J97" s="45">
        <v>187.48</v>
      </c>
      <c r="K97" s="53">
        <v>187.48</v>
      </c>
    </row>
    <row r="98" spans="1:11" x14ac:dyDescent="0.2">
      <c r="A98" s="43"/>
      <c r="B98" s="44"/>
      <c r="C98" s="45" t="s">
        <v>221</v>
      </c>
      <c r="D98" s="45" t="s">
        <v>222</v>
      </c>
      <c r="E98" s="51">
        <v>6187.65</v>
      </c>
      <c r="F98" s="51">
        <v>20705.560000000001</v>
      </c>
      <c r="G98" s="51">
        <v>26893.21</v>
      </c>
      <c r="H98" s="51">
        <v>26893.21</v>
      </c>
      <c r="I98" s="51">
        <v>26893.21</v>
      </c>
      <c r="J98" s="51">
        <v>20705.560000000001</v>
      </c>
      <c r="K98" s="52">
        <v>20705.560000000001</v>
      </c>
    </row>
    <row r="99" spans="1:11" x14ac:dyDescent="0.2">
      <c r="A99" s="43"/>
      <c r="B99" s="44"/>
      <c r="C99" s="45" t="s">
        <v>223</v>
      </c>
      <c r="D99" s="45" t="s">
        <v>224</v>
      </c>
      <c r="E99" s="51">
        <v>2672.11</v>
      </c>
      <c r="F99" s="51">
        <v>11157.89</v>
      </c>
      <c r="G99" s="51">
        <v>13830</v>
      </c>
      <c r="H99" s="51">
        <v>14976</v>
      </c>
      <c r="I99" s="51">
        <v>14976</v>
      </c>
      <c r="J99" s="51">
        <v>12303.89</v>
      </c>
      <c r="K99" s="52">
        <v>12303.89</v>
      </c>
    </row>
    <row r="100" spans="1:11" x14ac:dyDescent="0.2">
      <c r="A100" s="43"/>
      <c r="B100" s="44"/>
      <c r="C100" s="45" t="s">
        <v>225</v>
      </c>
      <c r="D100" s="45" t="s">
        <v>226</v>
      </c>
      <c r="E100" s="51">
        <v>2080</v>
      </c>
      <c r="F100" s="51">
        <v>1420</v>
      </c>
      <c r="G100" s="51">
        <v>3500</v>
      </c>
      <c r="H100" s="51">
        <v>3500</v>
      </c>
      <c r="I100" s="51">
        <v>3500</v>
      </c>
      <c r="J100" s="51">
        <v>1420</v>
      </c>
      <c r="K100" s="52">
        <v>1420</v>
      </c>
    </row>
    <row r="101" spans="1:11" x14ac:dyDescent="0.2">
      <c r="A101" s="43"/>
      <c r="B101" s="44"/>
      <c r="C101" s="45" t="s">
        <v>227</v>
      </c>
      <c r="D101" s="45" t="s">
        <v>228</v>
      </c>
      <c r="E101" s="51">
        <v>0</v>
      </c>
      <c r="F101" s="45">
        <v>300</v>
      </c>
      <c r="G101" s="45">
        <v>300</v>
      </c>
      <c r="H101" s="45">
        <v>300</v>
      </c>
      <c r="I101" s="45">
        <v>300</v>
      </c>
      <c r="J101" s="45">
        <v>300</v>
      </c>
      <c r="K101" s="53">
        <v>300</v>
      </c>
    </row>
    <row r="102" spans="1:11" x14ac:dyDescent="0.2">
      <c r="A102" s="43"/>
      <c r="B102" s="44"/>
      <c r="C102" s="45" t="s">
        <v>229</v>
      </c>
      <c r="D102" s="45" t="s">
        <v>230</v>
      </c>
      <c r="E102" s="45">
        <v>62.4</v>
      </c>
      <c r="F102" s="51">
        <v>1563.6</v>
      </c>
      <c r="G102" s="51">
        <v>1626</v>
      </c>
      <c r="H102" s="51">
        <v>1636</v>
      </c>
      <c r="I102" s="51">
        <v>1636</v>
      </c>
      <c r="J102" s="51">
        <v>1573.6</v>
      </c>
      <c r="K102" s="52">
        <v>1573.6</v>
      </c>
    </row>
    <row r="103" spans="1:11" x14ac:dyDescent="0.2">
      <c r="A103" s="43"/>
      <c r="B103" s="44"/>
      <c r="C103" s="45" t="s">
        <v>231</v>
      </c>
      <c r="D103" s="45" t="s">
        <v>232</v>
      </c>
      <c r="E103" s="51">
        <v>5585.49</v>
      </c>
      <c r="F103" s="45">
        <v>256.51</v>
      </c>
      <c r="G103" s="51">
        <v>5842</v>
      </c>
      <c r="H103" s="51">
        <v>5842</v>
      </c>
      <c r="I103" s="51">
        <v>5842</v>
      </c>
      <c r="J103" s="45">
        <v>256.51</v>
      </c>
      <c r="K103" s="53">
        <v>256.51</v>
      </c>
    </row>
    <row r="104" spans="1:11" x14ac:dyDescent="0.2">
      <c r="A104" s="43"/>
      <c r="B104" s="44"/>
      <c r="C104" s="45" t="s">
        <v>233</v>
      </c>
      <c r="D104" s="45" t="s">
        <v>234</v>
      </c>
      <c r="E104" s="51">
        <v>0</v>
      </c>
      <c r="F104" s="51">
        <v>22200</v>
      </c>
      <c r="G104" s="51">
        <v>22200</v>
      </c>
      <c r="H104" s="51">
        <v>22200</v>
      </c>
      <c r="I104" s="51">
        <v>22200</v>
      </c>
      <c r="J104" s="51">
        <v>22200</v>
      </c>
      <c r="K104" s="52">
        <v>22200</v>
      </c>
    </row>
    <row r="105" spans="1:11" x14ac:dyDescent="0.2">
      <c r="A105" s="43"/>
      <c r="B105" s="44"/>
      <c r="C105" s="45" t="s">
        <v>235</v>
      </c>
      <c r="D105" s="45" t="s">
        <v>236</v>
      </c>
      <c r="E105" s="51">
        <v>72401.460000000006</v>
      </c>
      <c r="F105" s="51">
        <v>0</v>
      </c>
      <c r="G105" s="51">
        <v>72401.460000000006</v>
      </c>
      <c r="H105" s="51">
        <v>22540.97</v>
      </c>
      <c r="I105" s="51">
        <v>22540.97</v>
      </c>
      <c r="J105" s="51">
        <v>-49860.49</v>
      </c>
      <c r="K105" s="52">
        <v>0</v>
      </c>
    </row>
    <row r="106" spans="1:11" x14ac:dyDescent="0.2">
      <c r="A106" s="43"/>
      <c r="B106" s="44"/>
      <c r="C106" s="45" t="s">
        <v>237</v>
      </c>
      <c r="D106" s="45" t="s">
        <v>238</v>
      </c>
      <c r="E106" s="51">
        <v>0</v>
      </c>
      <c r="F106" s="51">
        <v>0</v>
      </c>
      <c r="G106" s="51">
        <v>0</v>
      </c>
      <c r="H106" s="51">
        <v>1488238.4</v>
      </c>
      <c r="I106" s="51">
        <v>1488238.4</v>
      </c>
      <c r="J106" s="51">
        <v>1488238.4</v>
      </c>
      <c r="K106" s="52">
        <v>1488238.4</v>
      </c>
    </row>
    <row r="107" spans="1:11" x14ac:dyDescent="0.2">
      <c r="A107" s="43"/>
      <c r="B107" s="44"/>
      <c r="C107" s="45" t="s">
        <v>239</v>
      </c>
      <c r="D107" s="45" t="s">
        <v>240</v>
      </c>
      <c r="E107" s="51">
        <v>0</v>
      </c>
      <c r="F107" s="51">
        <v>3114194.4</v>
      </c>
      <c r="G107" s="51">
        <v>3114194.4</v>
      </c>
      <c r="H107" s="51">
        <v>1625956</v>
      </c>
      <c r="I107" s="51">
        <v>1625956</v>
      </c>
      <c r="J107" s="51">
        <v>1625956</v>
      </c>
      <c r="K107" s="52">
        <v>1625956</v>
      </c>
    </row>
    <row r="108" spans="1:11" x14ac:dyDescent="0.2">
      <c r="A108" s="43"/>
      <c r="B108" s="44"/>
      <c r="C108" s="45" t="s">
        <v>241</v>
      </c>
      <c r="D108" s="45" t="s">
        <v>242</v>
      </c>
      <c r="E108" s="51">
        <v>573544.24</v>
      </c>
      <c r="F108" s="51">
        <v>0</v>
      </c>
      <c r="G108" s="51">
        <v>573544.24</v>
      </c>
      <c r="H108" s="51">
        <v>330502.71000000002</v>
      </c>
      <c r="I108" s="51">
        <v>330502.71000000002</v>
      </c>
      <c r="J108" s="51">
        <v>-243041.53</v>
      </c>
      <c r="K108" s="52">
        <v>0</v>
      </c>
    </row>
    <row r="109" spans="1:11" x14ac:dyDescent="0.2">
      <c r="A109" s="43"/>
      <c r="B109" s="44"/>
      <c r="C109" s="45" t="s">
        <v>243</v>
      </c>
      <c r="D109" s="45" t="s">
        <v>244</v>
      </c>
      <c r="E109" s="51">
        <v>432404.27</v>
      </c>
      <c r="F109" s="51">
        <v>0</v>
      </c>
      <c r="G109" s="51">
        <v>432404.27</v>
      </c>
      <c r="H109" s="51">
        <v>317593.52</v>
      </c>
      <c r="I109" s="51">
        <v>317593.52</v>
      </c>
      <c r="J109" s="51">
        <v>-114810.75</v>
      </c>
      <c r="K109" s="52">
        <v>0</v>
      </c>
    </row>
    <row r="110" spans="1:11" x14ac:dyDescent="0.2">
      <c r="A110" s="43"/>
      <c r="B110" s="44"/>
      <c r="C110" s="45" t="s">
        <v>245</v>
      </c>
      <c r="D110" s="45" t="s">
        <v>246</v>
      </c>
      <c r="E110" s="51">
        <v>174175.04</v>
      </c>
      <c r="F110" s="51">
        <v>0</v>
      </c>
      <c r="G110" s="51">
        <v>174175.04</v>
      </c>
      <c r="H110" s="51">
        <v>172678</v>
      </c>
      <c r="I110" s="51">
        <v>172678</v>
      </c>
      <c r="J110" s="51">
        <v>-1497.04</v>
      </c>
      <c r="K110" s="52">
        <v>0</v>
      </c>
    </row>
    <row r="111" spans="1:11" x14ac:dyDescent="0.2">
      <c r="A111" s="43"/>
      <c r="B111" s="44"/>
      <c r="C111" s="45" t="s">
        <v>247</v>
      </c>
      <c r="D111" s="45" t="s">
        <v>248</v>
      </c>
      <c r="E111" s="51">
        <v>918624.37</v>
      </c>
      <c r="F111" s="51">
        <v>350000</v>
      </c>
      <c r="G111" s="51">
        <v>1268624.3700000001</v>
      </c>
      <c r="H111" s="51">
        <v>1251428.53</v>
      </c>
      <c r="I111" s="51">
        <v>1251428.53</v>
      </c>
      <c r="J111" s="51">
        <v>332804.15999999997</v>
      </c>
      <c r="K111" s="52">
        <v>332804.15999999997</v>
      </c>
    </row>
    <row r="112" spans="1:11" x14ac:dyDescent="0.2">
      <c r="A112" s="43"/>
      <c r="B112" s="44"/>
      <c r="C112" s="45" t="s">
        <v>249</v>
      </c>
      <c r="D112" s="45" t="s">
        <v>250</v>
      </c>
      <c r="E112" s="51">
        <v>80114.67</v>
      </c>
      <c r="F112" s="51">
        <v>1241.1500000000001</v>
      </c>
      <c r="G112" s="51">
        <v>81355.820000000007</v>
      </c>
      <c r="H112" s="51">
        <v>86870.82</v>
      </c>
      <c r="I112" s="51">
        <v>86870.82</v>
      </c>
      <c r="J112" s="51">
        <v>6756.15</v>
      </c>
      <c r="K112" s="52">
        <v>6756.15</v>
      </c>
    </row>
    <row r="113" spans="1:11" x14ac:dyDescent="0.2">
      <c r="A113" s="43"/>
      <c r="B113" s="44"/>
      <c r="C113" s="45" t="s">
        <v>41</v>
      </c>
      <c r="D113" s="45" t="s">
        <v>42</v>
      </c>
      <c r="E113" s="51">
        <v>54491.48</v>
      </c>
      <c r="F113" s="51">
        <v>534894.15</v>
      </c>
      <c r="G113" s="51">
        <v>589385.63</v>
      </c>
      <c r="H113" s="51">
        <v>619653.26</v>
      </c>
      <c r="I113" s="51">
        <v>619653.26</v>
      </c>
      <c r="J113" s="51">
        <v>565161.78</v>
      </c>
      <c r="K113" s="52">
        <v>565161.78</v>
      </c>
    </row>
    <row r="114" spans="1:11" x14ac:dyDescent="0.2">
      <c r="A114" s="43"/>
      <c r="B114" s="44"/>
      <c r="C114" s="45" t="s">
        <v>251</v>
      </c>
      <c r="D114" s="45" t="s">
        <v>252</v>
      </c>
      <c r="E114" s="51">
        <v>61690.03</v>
      </c>
      <c r="F114" s="51">
        <v>0</v>
      </c>
      <c r="G114" s="51">
        <v>61690.03</v>
      </c>
      <c r="H114" s="51">
        <v>4672</v>
      </c>
      <c r="I114" s="51">
        <v>4672</v>
      </c>
      <c r="J114" s="51">
        <v>-57018.03</v>
      </c>
      <c r="K114" s="52">
        <v>0</v>
      </c>
    </row>
    <row r="115" spans="1:11" x14ac:dyDescent="0.2">
      <c r="A115" s="43"/>
      <c r="B115" s="44"/>
      <c r="C115" s="45" t="s">
        <v>253</v>
      </c>
      <c r="D115" s="45" t="s">
        <v>254</v>
      </c>
      <c r="E115" s="51">
        <v>0</v>
      </c>
      <c r="F115" s="51">
        <v>1873201.2</v>
      </c>
      <c r="G115" s="51">
        <v>1873201.2</v>
      </c>
      <c r="H115" s="51">
        <v>2175403.37</v>
      </c>
      <c r="I115" s="51">
        <v>2175403.37</v>
      </c>
      <c r="J115" s="51">
        <v>2175403.37</v>
      </c>
      <c r="K115" s="52">
        <v>2175403.37</v>
      </c>
    </row>
    <row r="116" spans="1:11" x14ac:dyDescent="0.2">
      <c r="A116" s="43"/>
      <c r="B116" s="44"/>
      <c r="C116" s="45" t="s">
        <v>255</v>
      </c>
      <c r="D116" s="45" t="s">
        <v>256</v>
      </c>
      <c r="E116" s="51">
        <v>17541.32</v>
      </c>
      <c r="F116" s="51">
        <v>8019.68</v>
      </c>
      <c r="G116" s="51">
        <v>25561</v>
      </c>
      <c r="H116" s="51">
        <v>25561</v>
      </c>
      <c r="I116" s="51">
        <v>25561</v>
      </c>
      <c r="J116" s="51">
        <v>8019.68</v>
      </c>
      <c r="K116" s="52">
        <v>8019.68</v>
      </c>
    </row>
    <row r="117" spans="1:11" x14ac:dyDescent="0.2">
      <c r="A117" s="43"/>
      <c r="B117" s="44"/>
      <c r="C117" s="45" t="s">
        <v>257</v>
      </c>
      <c r="D117" s="45" t="s">
        <v>258</v>
      </c>
      <c r="E117" s="51">
        <v>0</v>
      </c>
      <c r="F117" s="51">
        <v>72870.52</v>
      </c>
      <c r="G117" s="51">
        <v>72870.52</v>
      </c>
      <c r="H117" s="51">
        <v>72870.52</v>
      </c>
      <c r="I117" s="51">
        <v>72870.52</v>
      </c>
      <c r="J117" s="51">
        <v>72870.52</v>
      </c>
      <c r="K117" s="52">
        <v>72870.52</v>
      </c>
    </row>
    <row r="118" spans="1:11" x14ac:dyDescent="0.2">
      <c r="A118" s="43"/>
      <c r="B118" s="44"/>
      <c r="C118" s="45" t="s">
        <v>259</v>
      </c>
      <c r="D118" s="45" t="s">
        <v>260</v>
      </c>
      <c r="E118" s="51">
        <v>23301.05</v>
      </c>
      <c r="F118" s="51">
        <v>0</v>
      </c>
      <c r="G118" s="51">
        <v>23301.05</v>
      </c>
      <c r="H118" s="51">
        <v>1865</v>
      </c>
      <c r="I118" s="51">
        <v>1865</v>
      </c>
      <c r="J118" s="51">
        <v>-21436.05</v>
      </c>
      <c r="K118" s="52">
        <v>0</v>
      </c>
    </row>
    <row r="119" spans="1:11" x14ac:dyDescent="0.2">
      <c r="A119" s="43"/>
      <c r="B119" s="44"/>
      <c r="C119" s="45" t="s">
        <v>261</v>
      </c>
      <c r="D119" s="45" t="s">
        <v>262</v>
      </c>
      <c r="E119" s="51">
        <v>0</v>
      </c>
      <c r="F119" s="51">
        <v>70973.05</v>
      </c>
      <c r="G119" s="51">
        <v>70973.05</v>
      </c>
      <c r="H119" s="51">
        <v>70973.05</v>
      </c>
      <c r="I119" s="51">
        <v>70973.05</v>
      </c>
      <c r="J119" s="51">
        <v>70973.05</v>
      </c>
      <c r="K119" s="52">
        <v>70973.05</v>
      </c>
    </row>
    <row r="120" spans="1:11" x14ac:dyDescent="0.2">
      <c r="A120" s="43"/>
      <c r="B120" s="44" t="s">
        <v>67</v>
      </c>
      <c r="C120" s="45"/>
      <c r="D120" s="45" t="s">
        <v>68</v>
      </c>
      <c r="E120" s="51">
        <v>0</v>
      </c>
      <c r="F120" s="51">
        <v>2309858.4500000002</v>
      </c>
      <c r="G120" s="51">
        <v>2309858.4500000002</v>
      </c>
      <c r="H120" s="51">
        <v>2050277.37</v>
      </c>
      <c r="I120" s="51">
        <v>2050277.37</v>
      </c>
      <c r="J120" s="51">
        <v>2050277.37</v>
      </c>
      <c r="K120" s="52">
        <v>2050277.37</v>
      </c>
    </row>
    <row r="121" spans="1:11" x14ac:dyDescent="0.2">
      <c r="A121" s="43"/>
      <c r="B121" s="44"/>
      <c r="C121" s="45" t="s">
        <v>263</v>
      </c>
      <c r="D121" s="45" t="s">
        <v>264</v>
      </c>
      <c r="E121" s="51">
        <v>0</v>
      </c>
      <c r="F121" s="51">
        <v>2309858.4500000002</v>
      </c>
      <c r="G121" s="51">
        <v>2309858.4500000002</v>
      </c>
      <c r="H121" s="51">
        <v>2050277.37</v>
      </c>
      <c r="I121" s="51">
        <v>2050277.37</v>
      </c>
      <c r="J121" s="51">
        <v>2050277.37</v>
      </c>
      <c r="K121" s="52">
        <v>2050277.37</v>
      </c>
    </row>
    <row r="122" spans="1:11" x14ac:dyDescent="0.2">
      <c r="A122" s="43" t="s">
        <v>265</v>
      </c>
      <c r="B122" s="44"/>
      <c r="C122" s="45"/>
      <c r="D122" s="45" t="s">
        <v>266</v>
      </c>
      <c r="E122" s="51">
        <v>125021885.23</v>
      </c>
      <c r="F122" s="51">
        <v>6835917.8600000003</v>
      </c>
      <c r="G122" s="51">
        <v>131857803.09</v>
      </c>
      <c r="H122" s="51">
        <v>121868507.37</v>
      </c>
      <c r="I122" s="51">
        <v>121868507.37</v>
      </c>
      <c r="J122" s="51">
        <v>-3153377.86</v>
      </c>
      <c r="K122" s="52">
        <v>0</v>
      </c>
    </row>
    <row r="123" spans="1:11" x14ac:dyDescent="0.2">
      <c r="A123" s="43"/>
      <c r="B123" s="44" t="s">
        <v>39</v>
      </c>
      <c r="C123" s="45"/>
      <c r="D123" s="45" t="s">
        <v>40</v>
      </c>
      <c r="E123" s="51">
        <v>0</v>
      </c>
      <c r="F123" s="51">
        <v>581195</v>
      </c>
      <c r="G123" s="51">
        <v>581195</v>
      </c>
      <c r="H123" s="51">
        <v>1083902.46</v>
      </c>
      <c r="I123" s="51">
        <v>1083902.46</v>
      </c>
      <c r="J123" s="51">
        <v>1083902.46</v>
      </c>
      <c r="K123" s="52">
        <v>1083902.46</v>
      </c>
    </row>
    <row r="124" spans="1:11" x14ac:dyDescent="0.2">
      <c r="A124" s="43"/>
      <c r="B124" s="44"/>
      <c r="C124" s="45" t="s">
        <v>41</v>
      </c>
      <c r="D124" s="45" t="s">
        <v>42</v>
      </c>
      <c r="E124" s="51">
        <v>0</v>
      </c>
      <c r="F124" s="51">
        <v>581195</v>
      </c>
      <c r="G124" s="51">
        <v>581195</v>
      </c>
      <c r="H124" s="51">
        <v>1083902.46</v>
      </c>
      <c r="I124" s="51">
        <v>1083902.46</v>
      </c>
      <c r="J124" s="51">
        <v>1083902.46</v>
      </c>
      <c r="K124" s="52">
        <v>1083902.46</v>
      </c>
    </row>
    <row r="125" spans="1:11" x14ac:dyDescent="0.2">
      <c r="A125" s="43"/>
      <c r="B125" s="44" t="s">
        <v>267</v>
      </c>
      <c r="C125" s="45"/>
      <c r="D125" s="45" t="s">
        <v>268</v>
      </c>
      <c r="E125" s="51">
        <v>91483239.310000002</v>
      </c>
      <c r="F125" s="51">
        <v>18104888.920000002</v>
      </c>
      <c r="G125" s="51">
        <v>109588128.23</v>
      </c>
      <c r="H125" s="51">
        <v>105720692.51000001</v>
      </c>
      <c r="I125" s="51">
        <v>105720692.51000001</v>
      </c>
      <c r="J125" s="51">
        <v>14237453.199999999</v>
      </c>
      <c r="K125" s="52">
        <v>14237453.199999999</v>
      </c>
    </row>
    <row r="126" spans="1:11" x14ac:dyDescent="0.2">
      <c r="A126" s="43"/>
      <c r="B126" s="44"/>
      <c r="C126" s="45" t="s">
        <v>269</v>
      </c>
      <c r="D126" s="45" t="s">
        <v>270</v>
      </c>
      <c r="E126" s="51">
        <v>39411923.119999997</v>
      </c>
      <c r="F126" s="51">
        <v>572592.88</v>
      </c>
      <c r="G126" s="51">
        <v>39984516</v>
      </c>
      <c r="H126" s="51">
        <v>39984516</v>
      </c>
      <c r="I126" s="51">
        <v>39984516</v>
      </c>
      <c r="J126" s="51">
        <v>572592.88</v>
      </c>
      <c r="K126" s="52">
        <v>572592.88</v>
      </c>
    </row>
    <row r="127" spans="1:11" x14ac:dyDescent="0.2">
      <c r="A127" s="43"/>
      <c r="B127" s="44"/>
      <c r="C127" s="45" t="s">
        <v>271</v>
      </c>
      <c r="D127" s="45" t="s">
        <v>272</v>
      </c>
      <c r="E127" s="51">
        <v>40953631.399999999</v>
      </c>
      <c r="F127" s="51">
        <v>1000060.6</v>
      </c>
      <c r="G127" s="51">
        <v>41953692</v>
      </c>
      <c r="H127" s="51">
        <v>41953692</v>
      </c>
      <c r="I127" s="51">
        <v>41953692</v>
      </c>
      <c r="J127" s="51">
        <v>1000060.6</v>
      </c>
      <c r="K127" s="52">
        <v>1000060.6</v>
      </c>
    </row>
    <row r="128" spans="1:11" x14ac:dyDescent="0.2">
      <c r="A128" s="43"/>
      <c r="B128" s="44"/>
      <c r="C128" s="45" t="s">
        <v>273</v>
      </c>
      <c r="D128" s="45" t="s">
        <v>274</v>
      </c>
      <c r="E128" s="51">
        <v>11117684.789999999</v>
      </c>
      <c r="F128" s="51">
        <v>16532235.439999999</v>
      </c>
      <c r="G128" s="51">
        <v>27649920.23</v>
      </c>
      <c r="H128" s="51">
        <v>23782484.510000002</v>
      </c>
      <c r="I128" s="51">
        <v>23782484.510000002</v>
      </c>
      <c r="J128" s="51">
        <v>12664799.720000001</v>
      </c>
      <c r="K128" s="52">
        <v>12664799.720000001</v>
      </c>
    </row>
    <row r="129" spans="1:11" x14ac:dyDescent="0.2">
      <c r="A129" s="43"/>
      <c r="B129" s="44" t="s">
        <v>67</v>
      </c>
      <c r="C129" s="45"/>
      <c r="D129" s="45" t="s">
        <v>68</v>
      </c>
      <c r="E129" s="51">
        <v>33538645.920000002</v>
      </c>
      <c r="F129" s="51">
        <v>-11850166.060000001</v>
      </c>
      <c r="G129" s="51">
        <v>21688479.859999999</v>
      </c>
      <c r="H129" s="51">
        <v>15063912.4</v>
      </c>
      <c r="I129" s="51">
        <v>15063912.4</v>
      </c>
      <c r="J129" s="51">
        <v>-18474733.52</v>
      </c>
      <c r="K129" s="52">
        <v>0</v>
      </c>
    </row>
    <row r="130" spans="1:11" x14ac:dyDescent="0.2">
      <c r="A130" s="43"/>
      <c r="B130" s="44"/>
      <c r="C130" s="45" t="s">
        <v>275</v>
      </c>
      <c r="D130" s="45" t="s">
        <v>276</v>
      </c>
      <c r="E130" s="51">
        <v>0</v>
      </c>
      <c r="F130" s="51">
        <v>31283.86</v>
      </c>
      <c r="G130" s="51">
        <v>31283.86</v>
      </c>
      <c r="H130" s="51">
        <v>0</v>
      </c>
      <c r="I130" s="51">
        <v>0</v>
      </c>
      <c r="J130" s="51">
        <v>0</v>
      </c>
      <c r="K130" s="52">
        <v>0</v>
      </c>
    </row>
    <row r="131" spans="1:11" x14ac:dyDescent="0.2">
      <c r="A131" s="43"/>
      <c r="B131" s="44"/>
      <c r="C131" s="45" t="s">
        <v>277</v>
      </c>
      <c r="D131" s="45" t="s">
        <v>278</v>
      </c>
      <c r="E131" s="51">
        <v>0</v>
      </c>
      <c r="F131" s="51">
        <v>27491.119999999999</v>
      </c>
      <c r="G131" s="51">
        <v>27491.119999999999</v>
      </c>
      <c r="H131" s="51">
        <v>0</v>
      </c>
      <c r="I131" s="51">
        <v>0</v>
      </c>
      <c r="J131" s="51">
        <v>0</v>
      </c>
      <c r="K131" s="52">
        <v>0</v>
      </c>
    </row>
    <row r="132" spans="1:11" x14ac:dyDescent="0.2">
      <c r="A132" s="43"/>
      <c r="B132" s="44"/>
      <c r="C132" s="45" t="s">
        <v>279</v>
      </c>
      <c r="D132" s="45" t="s">
        <v>280</v>
      </c>
      <c r="E132" s="51">
        <v>0</v>
      </c>
      <c r="F132" s="51">
        <v>97692.13</v>
      </c>
      <c r="G132" s="51">
        <v>97692.13</v>
      </c>
      <c r="H132" s="51">
        <v>0</v>
      </c>
      <c r="I132" s="51">
        <v>0</v>
      </c>
      <c r="J132" s="51">
        <v>0</v>
      </c>
      <c r="K132" s="52">
        <v>0</v>
      </c>
    </row>
    <row r="133" spans="1:11" x14ac:dyDescent="0.2">
      <c r="A133" s="43"/>
      <c r="B133" s="44"/>
      <c r="C133" s="45" t="s">
        <v>281</v>
      </c>
      <c r="D133" s="45" t="s">
        <v>282</v>
      </c>
      <c r="E133" s="51">
        <v>0</v>
      </c>
      <c r="F133" s="51">
        <v>13238.29</v>
      </c>
      <c r="G133" s="51">
        <v>13238.29</v>
      </c>
      <c r="H133" s="51">
        <v>0</v>
      </c>
      <c r="I133" s="51">
        <v>0</v>
      </c>
      <c r="J133" s="51">
        <v>0</v>
      </c>
      <c r="K133" s="52">
        <v>0</v>
      </c>
    </row>
    <row r="134" spans="1:11" x14ac:dyDescent="0.2">
      <c r="A134" s="43"/>
      <c r="B134" s="44"/>
      <c r="C134" s="45" t="s">
        <v>283</v>
      </c>
      <c r="D134" s="45" t="s">
        <v>284</v>
      </c>
      <c r="E134" s="51">
        <v>0</v>
      </c>
      <c r="F134" s="51">
        <v>397876.57</v>
      </c>
      <c r="G134" s="51">
        <v>397876.57</v>
      </c>
      <c r="H134" s="51">
        <v>0</v>
      </c>
      <c r="I134" s="51">
        <v>0</v>
      </c>
      <c r="J134" s="51">
        <v>0</v>
      </c>
      <c r="K134" s="52">
        <v>0</v>
      </c>
    </row>
    <row r="135" spans="1:11" x14ac:dyDescent="0.2">
      <c r="A135" s="43"/>
      <c r="B135" s="44"/>
      <c r="C135" s="45" t="s">
        <v>285</v>
      </c>
      <c r="D135" s="45" t="s">
        <v>286</v>
      </c>
      <c r="E135" s="51">
        <v>0</v>
      </c>
      <c r="F135" s="51">
        <v>141227.67000000001</v>
      </c>
      <c r="G135" s="51">
        <v>141227.67000000001</v>
      </c>
      <c r="H135" s="51">
        <v>0</v>
      </c>
      <c r="I135" s="51">
        <v>0</v>
      </c>
      <c r="J135" s="51">
        <v>0</v>
      </c>
      <c r="K135" s="52">
        <v>0</v>
      </c>
    </row>
    <row r="136" spans="1:11" x14ac:dyDescent="0.2">
      <c r="A136" s="43"/>
      <c r="B136" s="44"/>
      <c r="C136" s="45" t="s">
        <v>287</v>
      </c>
      <c r="D136" s="45" t="s">
        <v>288</v>
      </c>
      <c r="E136" s="51">
        <v>0</v>
      </c>
      <c r="F136" s="51">
        <v>1245909.44</v>
      </c>
      <c r="G136" s="51">
        <v>1245909.44</v>
      </c>
      <c r="H136" s="51">
        <v>1092717.8700000001</v>
      </c>
      <c r="I136" s="51">
        <v>1092717.8700000001</v>
      </c>
      <c r="J136" s="51">
        <v>1092717.8700000001</v>
      </c>
      <c r="K136" s="52">
        <v>1092717.8700000001</v>
      </c>
    </row>
    <row r="137" spans="1:11" x14ac:dyDescent="0.2">
      <c r="A137" s="43"/>
      <c r="B137" s="44"/>
      <c r="C137" s="45" t="s">
        <v>289</v>
      </c>
      <c r="D137" s="45" t="s">
        <v>290</v>
      </c>
      <c r="E137" s="51">
        <v>0</v>
      </c>
      <c r="F137" s="51">
        <v>242780.24</v>
      </c>
      <c r="G137" s="51">
        <v>242780.24</v>
      </c>
      <c r="H137" s="51">
        <v>0</v>
      </c>
      <c r="I137" s="51">
        <v>0</v>
      </c>
      <c r="J137" s="51">
        <v>0</v>
      </c>
      <c r="K137" s="52">
        <v>0</v>
      </c>
    </row>
    <row r="138" spans="1:11" x14ac:dyDescent="0.2">
      <c r="A138" s="43"/>
      <c r="B138" s="44"/>
      <c r="C138" s="45" t="s">
        <v>291</v>
      </c>
      <c r="D138" s="45" t="s">
        <v>292</v>
      </c>
      <c r="E138" s="51">
        <v>0</v>
      </c>
      <c r="F138" s="51">
        <v>9137.49</v>
      </c>
      <c r="G138" s="51">
        <v>9137.49</v>
      </c>
      <c r="H138" s="51">
        <v>0</v>
      </c>
      <c r="I138" s="51">
        <v>0</v>
      </c>
      <c r="J138" s="51">
        <v>0</v>
      </c>
      <c r="K138" s="52">
        <v>0</v>
      </c>
    </row>
    <row r="139" spans="1:11" x14ac:dyDescent="0.2">
      <c r="A139" s="43"/>
      <c r="B139" s="44"/>
      <c r="C139" s="45" t="s">
        <v>293</v>
      </c>
      <c r="D139" s="45" t="s">
        <v>294</v>
      </c>
      <c r="E139" s="51">
        <v>0</v>
      </c>
      <c r="F139" s="51">
        <v>11690.6</v>
      </c>
      <c r="G139" s="51">
        <v>11690.6</v>
      </c>
      <c r="H139" s="51">
        <v>0</v>
      </c>
      <c r="I139" s="51">
        <v>0</v>
      </c>
      <c r="J139" s="51">
        <v>0</v>
      </c>
      <c r="K139" s="52">
        <v>0</v>
      </c>
    </row>
    <row r="140" spans="1:11" x14ac:dyDescent="0.2">
      <c r="A140" s="43"/>
      <c r="B140" s="44"/>
      <c r="C140" s="45" t="s">
        <v>295</v>
      </c>
      <c r="D140" s="45" t="s">
        <v>296</v>
      </c>
      <c r="E140" s="51">
        <v>16640086.949999999</v>
      </c>
      <c r="F140" s="51">
        <v>-3574582.27</v>
      </c>
      <c r="G140" s="51">
        <v>13065504.68</v>
      </c>
      <c r="H140" s="51">
        <v>10366552.1</v>
      </c>
      <c r="I140" s="51">
        <v>10366552.1</v>
      </c>
      <c r="J140" s="51">
        <v>-6273534.8499999996</v>
      </c>
      <c r="K140" s="52">
        <v>0</v>
      </c>
    </row>
    <row r="141" spans="1:11" x14ac:dyDescent="0.2">
      <c r="A141" s="43"/>
      <c r="B141" s="44"/>
      <c r="C141" s="45" t="s">
        <v>297</v>
      </c>
      <c r="D141" s="45" t="s">
        <v>298</v>
      </c>
      <c r="E141" s="51">
        <v>16898558.969999999</v>
      </c>
      <c r="F141" s="51">
        <v>-15598553.640000001</v>
      </c>
      <c r="G141" s="51">
        <v>1300005.33</v>
      </c>
      <c r="H141" s="51">
        <v>0</v>
      </c>
      <c r="I141" s="51">
        <v>0</v>
      </c>
      <c r="J141" s="51">
        <v>-16898558.969999999</v>
      </c>
      <c r="K141" s="52">
        <v>0</v>
      </c>
    </row>
    <row r="142" spans="1:11" x14ac:dyDescent="0.2">
      <c r="A142" s="43"/>
      <c r="B142" s="44"/>
      <c r="C142" s="45" t="s">
        <v>299</v>
      </c>
      <c r="D142" s="45" t="s">
        <v>300</v>
      </c>
      <c r="E142" s="51">
        <v>0</v>
      </c>
      <c r="F142" s="51">
        <v>5104642.4400000004</v>
      </c>
      <c r="G142" s="51">
        <v>5104642.4400000004</v>
      </c>
      <c r="H142" s="51">
        <v>3604642.43</v>
      </c>
      <c r="I142" s="51">
        <v>3604642.43</v>
      </c>
      <c r="J142" s="51">
        <v>3604642.43</v>
      </c>
      <c r="K142" s="52">
        <v>3604642.43</v>
      </c>
    </row>
    <row r="143" spans="1:11" x14ac:dyDescent="0.2">
      <c r="A143" s="43" t="s">
        <v>301</v>
      </c>
      <c r="B143" s="44"/>
      <c r="C143" s="45"/>
      <c r="D143" s="45" t="s">
        <v>302</v>
      </c>
      <c r="E143" s="51">
        <v>22934630.399999999</v>
      </c>
      <c r="F143" s="51">
        <v>18520655.379999999</v>
      </c>
      <c r="G143" s="51">
        <v>41455285.780000001</v>
      </c>
      <c r="H143" s="51">
        <v>29353285.77</v>
      </c>
      <c r="I143" s="51">
        <v>27101678.52</v>
      </c>
      <c r="J143" s="51">
        <v>4167048.12</v>
      </c>
      <c r="K143" s="52">
        <v>4167048.12</v>
      </c>
    </row>
    <row r="144" spans="1:11" x14ac:dyDescent="0.2">
      <c r="A144" s="43"/>
      <c r="B144" s="44" t="s">
        <v>267</v>
      </c>
      <c r="C144" s="45"/>
      <c r="D144" s="45" t="s">
        <v>268</v>
      </c>
      <c r="E144" s="51">
        <v>1658350</v>
      </c>
      <c r="F144" s="51">
        <v>32809604.879999999</v>
      </c>
      <c r="G144" s="51">
        <v>34467954.880000003</v>
      </c>
      <c r="H144" s="51">
        <v>22729776.77</v>
      </c>
      <c r="I144" s="51">
        <v>20478169.52</v>
      </c>
      <c r="J144" s="51">
        <v>18819819.52</v>
      </c>
      <c r="K144" s="52">
        <v>18819819.52</v>
      </c>
    </row>
    <row r="145" spans="1:11" x14ac:dyDescent="0.2">
      <c r="A145" s="43"/>
      <c r="B145" s="44"/>
      <c r="C145" s="45" t="s">
        <v>303</v>
      </c>
      <c r="D145" s="45" t="s">
        <v>304</v>
      </c>
      <c r="E145" s="51">
        <v>1658350</v>
      </c>
      <c r="F145" s="51">
        <v>32809604.879999999</v>
      </c>
      <c r="G145" s="51">
        <v>34467954.880000003</v>
      </c>
      <c r="H145" s="51">
        <v>22729776.77</v>
      </c>
      <c r="I145" s="51">
        <v>20478169.52</v>
      </c>
      <c r="J145" s="51">
        <v>18819819.52</v>
      </c>
      <c r="K145" s="52">
        <v>18819819.52</v>
      </c>
    </row>
    <row r="146" spans="1:11" x14ac:dyDescent="0.2">
      <c r="A146" s="43"/>
      <c r="B146" s="44" t="s">
        <v>67</v>
      </c>
      <c r="C146" s="45"/>
      <c r="D146" s="45" t="s">
        <v>68</v>
      </c>
      <c r="E146" s="51">
        <v>21276280.399999999</v>
      </c>
      <c r="F146" s="51">
        <v>-14288949.5</v>
      </c>
      <c r="G146" s="51">
        <v>6987330.9000000004</v>
      </c>
      <c r="H146" s="51">
        <v>6623509</v>
      </c>
      <c r="I146" s="51">
        <v>6623509</v>
      </c>
      <c r="J146" s="51">
        <v>-14652771.4</v>
      </c>
      <c r="K146" s="52">
        <v>0</v>
      </c>
    </row>
    <row r="147" spans="1:11" x14ac:dyDescent="0.2">
      <c r="A147" s="43"/>
      <c r="B147" s="44"/>
      <c r="C147" s="45" t="s">
        <v>305</v>
      </c>
      <c r="D147" s="45" t="s">
        <v>306</v>
      </c>
      <c r="E147" s="51">
        <v>0</v>
      </c>
      <c r="F147" s="51">
        <v>2285595.1800000002</v>
      </c>
      <c r="G147" s="51">
        <v>2285595.1800000002</v>
      </c>
      <c r="H147" s="51">
        <v>2278516.64</v>
      </c>
      <c r="I147" s="51">
        <v>2278516.64</v>
      </c>
      <c r="J147" s="51">
        <v>2278516.64</v>
      </c>
      <c r="K147" s="52">
        <v>2278516.64</v>
      </c>
    </row>
    <row r="148" spans="1:11" x14ac:dyDescent="0.2">
      <c r="A148" s="43"/>
      <c r="B148" s="44"/>
      <c r="C148" s="45" t="s">
        <v>307</v>
      </c>
      <c r="D148" s="45" t="s">
        <v>308</v>
      </c>
      <c r="E148" s="51">
        <v>21276280.399999999</v>
      </c>
      <c r="F148" s="51">
        <v>-16574544.68</v>
      </c>
      <c r="G148" s="51">
        <v>4701735.72</v>
      </c>
      <c r="H148" s="51">
        <v>4344992.3600000003</v>
      </c>
      <c r="I148" s="51">
        <v>4344992.3600000003</v>
      </c>
      <c r="J148" s="51">
        <v>-16931288.039999999</v>
      </c>
      <c r="K148" s="52">
        <v>0</v>
      </c>
    </row>
    <row r="149" spans="1:11" x14ac:dyDescent="0.2">
      <c r="A149" s="43" t="s">
        <v>309</v>
      </c>
      <c r="B149" s="44"/>
      <c r="C149" s="45"/>
      <c r="D149" s="45" t="s">
        <v>310</v>
      </c>
      <c r="E149" s="51">
        <v>3217270.8</v>
      </c>
      <c r="F149" s="51">
        <v>197478.66</v>
      </c>
      <c r="G149" s="51">
        <v>3414749.46</v>
      </c>
      <c r="H149" s="51">
        <v>1893147.59</v>
      </c>
      <c r="I149" s="51">
        <v>1893147.59</v>
      </c>
      <c r="J149" s="51">
        <v>-1324123.21</v>
      </c>
      <c r="K149" s="52">
        <v>0</v>
      </c>
    </row>
    <row r="150" spans="1:11" x14ac:dyDescent="0.2">
      <c r="A150" s="43"/>
      <c r="B150" s="44" t="s">
        <v>39</v>
      </c>
      <c r="C150" s="45"/>
      <c r="D150" s="45" t="s">
        <v>40</v>
      </c>
      <c r="E150" s="51">
        <v>0</v>
      </c>
      <c r="F150" s="51">
        <v>0</v>
      </c>
      <c r="G150" s="51">
        <v>0</v>
      </c>
      <c r="H150" s="45">
        <v>3.06</v>
      </c>
      <c r="I150" s="45">
        <v>3.06</v>
      </c>
      <c r="J150" s="45">
        <v>3.06</v>
      </c>
      <c r="K150" s="53">
        <v>3.06</v>
      </c>
    </row>
    <row r="151" spans="1:11" x14ac:dyDescent="0.2">
      <c r="A151" s="43"/>
      <c r="B151" s="44"/>
      <c r="C151" s="45" t="s">
        <v>41</v>
      </c>
      <c r="D151" s="45" t="s">
        <v>42</v>
      </c>
      <c r="E151" s="51">
        <v>0</v>
      </c>
      <c r="F151" s="51">
        <v>0</v>
      </c>
      <c r="G151" s="51">
        <v>0</v>
      </c>
      <c r="H151" s="45">
        <v>3.06</v>
      </c>
      <c r="I151" s="45">
        <v>3.06</v>
      </c>
      <c r="J151" s="45">
        <v>3.06</v>
      </c>
      <c r="K151" s="53">
        <v>3.06</v>
      </c>
    </row>
    <row r="152" spans="1:11" x14ac:dyDescent="0.2">
      <c r="A152" s="43"/>
      <c r="B152" s="44" t="s">
        <v>267</v>
      </c>
      <c r="C152" s="45"/>
      <c r="D152" s="45" t="s">
        <v>268</v>
      </c>
      <c r="E152" s="51">
        <v>0</v>
      </c>
      <c r="F152" s="51">
        <v>3258854.6</v>
      </c>
      <c r="G152" s="51">
        <v>3258854.6</v>
      </c>
      <c r="H152" s="51">
        <v>1893144.53</v>
      </c>
      <c r="I152" s="51">
        <v>1893144.53</v>
      </c>
      <c r="J152" s="51">
        <v>1893144.53</v>
      </c>
      <c r="K152" s="52">
        <v>1893144.53</v>
      </c>
    </row>
    <row r="153" spans="1:11" x14ac:dyDescent="0.2">
      <c r="A153" s="43"/>
      <c r="B153" s="44"/>
      <c r="C153" s="45" t="s">
        <v>311</v>
      </c>
      <c r="D153" s="45" t="s">
        <v>312</v>
      </c>
      <c r="E153" s="51">
        <v>0</v>
      </c>
      <c r="F153" s="51">
        <v>3258854.6</v>
      </c>
      <c r="G153" s="51">
        <v>3258854.6</v>
      </c>
      <c r="H153" s="51">
        <v>1893144.53</v>
      </c>
      <c r="I153" s="51">
        <v>1893144.53</v>
      </c>
      <c r="J153" s="51">
        <v>1893144.53</v>
      </c>
      <c r="K153" s="52">
        <v>1893144.53</v>
      </c>
    </row>
    <row r="154" spans="1:11" x14ac:dyDescent="0.2">
      <c r="A154" s="43"/>
      <c r="B154" s="44" t="s">
        <v>67</v>
      </c>
      <c r="C154" s="45"/>
      <c r="D154" s="45" t="s">
        <v>68</v>
      </c>
      <c r="E154" s="51">
        <v>3217270.8</v>
      </c>
      <c r="F154" s="51">
        <v>-3061375.94</v>
      </c>
      <c r="G154" s="51">
        <v>155894.85999999999</v>
      </c>
      <c r="H154" s="51">
        <v>0</v>
      </c>
      <c r="I154" s="51">
        <v>0</v>
      </c>
      <c r="J154" s="51">
        <v>-3217270.8</v>
      </c>
      <c r="K154" s="52">
        <v>0</v>
      </c>
    </row>
    <row r="155" spans="1:11" x14ac:dyDescent="0.2">
      <c r="A155" s="43"/>
      <c r="B155" s="44"/>
      <c r="C155" s="45" t="s">
        <v>313</v>
      </c>
      <c r="D155" s="45" t="s">
        <v>314</v>
      </c>
      <c r="E155" s="51">
        <v>0</v>
      </c>
      <c r="F155" s="45">
        <v>414.86</v>
      </c>
      <c r="G155" s="45">
        <v>414.86</v>
      </c>
      <c r="H155" s="51">
        <v>0</v>
      </c>
      <c r="I155" s="51">
        <v>0</v>
      </c>
      <c r="J155" s="51">
        <v>0</v>
      </c>
      <c r="K155" s="52">
        <v>0</v>
      </c>
    </row>
    <row r="156" spans="1:11" x14ac:dyDescent="0.2">
      <c r="A156" s="46"/>
      <c r="B156" s="47"/>
      <c r="C156" s="48" t="s">
        <v>315</v>
      </c>
      <c r="D156" s="48" t="s">
        <v>316</v>
      </c>
      <c r="E156" s="54">
        <v>3217270.8</v>
      </c>
      <c r="F156" s="54">
        <v>-3061790.8</v>
      </c>
      <c r="G156" s="54">
        <v>155480</v>
      </c>
      <c r="H156" s="54">
        <v>0</v>
      </c>
      <c r="I156" s="54">
        <v>0</v>
      </c>
      <c r="J156" s="54">
        <v>-3217270.8</v>
      </c>
      <c r="K156" s="55">
        <v>0</v>
      </c>
    </row>
  </sheetData>
  <sheetProtection algorithmName="SHA-512" hashValue="WU4s+HVMkjKq+xSRyZ3ZWpi0MjhCI1fB0fwOrznOOX3CjofnNBuzX8t0+TN58uRglNQaVqTxT+PpB2y0KjHIhg==" saltValue="vAgY2bupcI/EPhyOVpVTXQ==" spinCount="100000" sheet="1" objects="1" scenarios="1" insertRows="0" deleteRows="0" autoFilter="0"/>
  <mergeCells count="1">
    <mergeCell ref="A1:K1"/>
  </mergeCells>
  <dataValidations count="11">
    <dataValidation allowBlank="1" showInputMessage="1" showErrorMessage="1" prompt="Recaudado menos Estimado" sqref="J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/>
    <dataValidation allowBlank="1" showInputMessage="1" showErrorMessage="1" prompt="Se refiere al código asignado por el CONAC de acuerdo a la estructura del Clasificador por Rubros de Ingreso. (DOF-2-ene-13). A dos dígitos." sqref="C2"/>
    <dataValidation allowBlank="1" showInputMessage="1" showErrorMessage="1" prompt="Se refiere al código asignado por el CONAC de acuerdo a la estructura de la Clasificación Económica. (DOF 7-jul-11). A_x000a_ tres dígitos." sqref="B2"/>
    <dataValidation allowBlank="1" showInputMessage="1" showErrorMessage="1" prompt="Se refiere al código asignado por el CONAC de acuerdo a la estructura del Clasificador por Fuente de Financiamiento. (DOF 2-ene-13). A un dígito." sqref="A2"/>
    <dataValidation allowBlank="1" showInputMessage="1" showErrorMessage="1" prompt="Las modificaciones realizadas al Pronóstico de Ingresos " sqref="F2"/>
    <dataValidation allowBlank="1" showInputMessage="1" showErrorMessage="1" prompt="Se refiere al nombre que se asigna a cada uno de los desagregados que se señalan." sqref="D2"/>
    <dataValidation allowBlank="1" showInputMessage="1" showErrorMessage="1" prompt="Sólo aplica cuando el importe de la columna de diferencia sea mayor a cero" sqref="K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D15" sqref="D15"/>
    </sheetView>
  </sheetViews>
  <sheetFormatPr baseColWidth="10" defaultRowHeight="11.25" x14ac:dyDescent="0.2"/>
  <cols>
    <col min="1" max="1" width="8.83203125" style="6" customWidth="1"/>
    <col min="2" max="2" width="50.83203125" style="6" customWidth="1"/>
    <col min="3" max="3" width="17.83203125" style="6" customWidth="1"/>
    <col min="4" max="4" width="20.83203125" style="6" customWidth="1"/>
    <col min="5" max="9" width="17.83203125" style="6" customWidth="1"/>
    <col min="10" max="16384" width="12" style="5"/>
  </cols>
  <sheetData>
    <row r="1" spans="1:9" s="9" customFormat="1" ht="35.1" customHeight="1" x14ac:dyDescent="0.2">
      <c r="A1" s="40" t="s">
        <v>33</v>
      </c>
      <c r="B1" s="41"/>
      <c r="C1" s="41"/>
      <c r="D1" s="41"/>
      <c r="E1" s="41"/>
      <c r="F1" s="41"/>
      <c r="G1" s="41"/>
      <c r="H1" s="41"/>
      <c r="I1" s="42"/>
    </row>
    <row r="2" spans="1:9" s="11" customFormat="1" ht="24.95" customHeight="1" x14ac:dyDescent="0.2">
      <c r="A2" s="12" t="s">
        <v>1</v>
      </c>
      <c r="B2" s="12" t="s">
        <v>0</v>
      </c>
      <c r="C2" s="13" t="s">
        <v>5</v>
      </c>
      <c r="D2" s="13" t="s">
        <v>27</v>
      </c>
      <c r="E2" s="13" t="s">
        <v>6</v>
      </c>
      <c r="F2" s="13" t="s">
        <v>7</v>
      </c>
      <c r="G2" s="13" t="s">
        <v>9</v>
      </c>
      <c r="H2" s="13" t="s">
        <v>10</v>
      </c>
      <c r="I2" s="14" t="s">
        <v>8</v>
      </c>
    </row>
    <row r="3" spans="1:9" x14ac:dyDescent="0.2">
      <c r="A3" s="39">
        <v>90001</v>
      </c>
      <c r="B3" s="10" t="s">
        <v>4</v>
      </c>
      <c r="C3" s="49">
        <v>256041243.19</v>
      </c>
      <c r="D3" s="49">
        <v>48519909.799999997</v>
      </c>
      <c r="E3" s="49">
        <v>304561152.99000001</v>
      </c>
      <c r="F3" s="49">
        <v>275642944.70999998</v>
      </c>
      <c r="G3" s="49">
        <v>273391337.45999998</v>
      </c>
      <c r="H3" s="49">
        <v>17350094.27</v>
      </c>
      <c r="I3" s="50">
        <v>17350094.27</v>
      </c>
    </row>
    <row r="4" spans="1:9" x14ac:dyDescent="0.2">
      <c r="A4" s="30">
        <v>10</v>
      </c>
      <c r="B4" s="6" t="s">
        <v>11</v>
      </c>
      <c r="C4" s="51">
        <v>13515187.02</v>
      </c>
      <c r="D4" s="51">
        <v>1492233.52</v>
      </c>
      <c r="E4" s="51">
        <v>15007420.539999999</v>
      </c>
      <c r="F4" s="51">
        <v>14701440.119999999</v>
      </c>
      <c r="G4" s="51">
        <v>14701440.119999999</v>
      </c>
      <c r="H4" s="51">
        <v>1186253.1000000001</v>
      </c>
      <c r="I4" s="52">
        <v>1186253.1000000001</v>
      </c>
    </row>
    <row r="5" spans="1:9" x14ac:dyDescent="0.2">
      <c r="A5" s="30">
        <v>20</v>
      </c>
      <c r="B5" s="6" t="s">
        <v>12</v>
      </c>
      <c r="C5" s="51">
        <v>0</v>
      </c>
      <c r="D5" s="51">
        <v>0</v>
      </c>
      <c r="E5" s="51">
        <v>0</v>
      </c>
      <c r="F5" s="51">
        <v>0</v>
      </c>
      <c r="G5" s="51">
        <v>0</v>
      </c>
      <c r="H5" s="51">
        <v>0</v>
      </c>
      <c r="I5" s="52">
        <v>0</v>
      </c>
    </row>
    <row r="6" spans="1:9" x14ac:dyDescent="0.2">
      <c r="A6" s="30">
        <v>30</v>
      </c>
      <c r="B6" s="6" t="s">
        <v>13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2">
        <v>0</v>
      </c>
    </row>
    <row r="7" spans="1:9" x14ac:dyDescent="0.2">
      <c r="A7" s="30">
        <v>40</v>
      </c>
      <c r="B7" s="6" t="s">
        <v>14</v>
      </c>
      <c r="C7" s="51">
        <v>5988223.8499999996</v>
      </c>
      <c r="D7" s="51">
        <v>1011467.91</v>
      </c>
      <c r="E7" s="51">
        <v>6999691.7599999998</v>
      </c>
      <c r="F7" s="51">
        <v>6558587.3200000003</v>
      </c>
      <c r="G7" s="51">
        <v>6558587.3200000003</v>
      </c>
      <c r="H7" s="51">
        <v>570363.47</v>
      </c>
      <c r="I7" s="52">
        <v>570363.47</v>
      </c>
    </row>
    <row r="8" spans="1:9" x14ac:dyDescent="0.2">
      <c r="A8" s="30">
        <v>50</v>
      </c>
      <c r="B8" s="6" t="s">
        <v>15</v>
      </c>
      <c r="C8" s="51">
        <v>1454998.6</v>
      </c>
      <c r="D8" s="51">
        <v>3476463.44</v>
      </c>
      <c r="E8" s="51">
        <v>4931462.04</v>
      </c>
      <c r="F8" s="51">
        <v>4786560.9800000004</v>
      </c>
      <c r="G8" s="51">
        <v>4786560.9800000004</v>
      </c>
      <c r="H8" s="51">
        <v>3331562.38</v>
      </c>
      <c r="I8" s="52">
        <v>3331562.38</v>
      </c>
    </row>
    <row r="9" spans="1:9" x14ac:dyDescent="0.2">
      <c r="A9" s="30">
        <v>51</v>
      </c>
      <c r="B9" s="31" t="s">
        <v>16</v>
      </c>
      <c r="C9" s="51">
        <v>1454998.6</v>
      </c>
      <c r="D9" s="51">
        <v>362269.04</v>
      </c>
      <c r="E9" s="51">
        <v>1817267.64</v>
      </c>
      <c r="F9" s="51">
        <v>3160604.98</v>
      </c>
      <c r="G9" s="51">
        <v>3160604.98</v>
      </c>
      <c r="H9" s="51">
        <v>1705606.38</v>
      </c>
      <c r="I9" s="52">
        <v>1705606.38</v>
      </c>
    </row>
    <row r="10" spans="1:9" x14ac:dyDescent="0.2">
      <c r="A10" s="30">
        <v>52</v>
      </c>
      <c r="B10" s="31" t="s">
        <v>17</v>
      </c>
      <c r="C10" s="51">
        <v>0</v>
      </c>
      <c r="D10" s="51">
        <v>3114194.4</v>
      </c>
      <c r="E10" s="51">
        <v>3114194.4</v>
      </c>
      <c r="F10" s="51">
        <v>1625956</v>
      </c>
      <c r="G10" s="51">
        <v>1625956</v>
      </c>
      <c r="H10" s="51">
        <v>1625956</v>
      </c>
      <c r="I10" s="52">
        <v>1625956</v>
      </c>
    </row>
    <row r="11" spans="1:9" x14ac:dyDescent="0.2">
      <c r="A11" s="30">
        <v>60</v>
      </c>
      <c r="B11" s="6" t="s">
        <v>18</v>
      </c>
      <c r="C11" s="51">
        <v>2445902.4300000002</v>
      </c>
      <c r="D11" s="51">
        <v>3492394.75</v>
      </c>
      <c r="E11" s="51">
        <v>5938297.1799999997</v>
      </c>
      <c r="F11" s="51">
        <v>6214110.3700000001</v>
      </c>
      <c r="G11" s="51">
        <v>6214110.3700000001</v>
      </c>
      <c r="H11" s="51">
        <v>3768207.94</v>
      </c>
      <c r="I11" s="52">
        <v>3768207.94</v>
      </c>
    </row>
    <row r="12" spans="1:9" x14ac:dyDescent="0.2">
      <c r="A12" s="30">
        <v>61</v>
      </c>
      <c r="B12" s="31" t="s">
        <v>16</v>
      </c>
      <c r="C12" s="51">
        <v>2445902.4300000002</v>
      </c>
      <c r="D12" s="51">
        <v>3492394.75</v>
      </c>
      <c r="E12" s="51">
        <v>5938297.1799999997</v>
      </c>
      <c r="F12" s="51">
        <v>6214110.3700000001</v>
      </c>
      <c r="G12" s="51">
        <v>6214110.3700000001</v>
      </c>
      <c r="H12" s="51">
        <v>3768207.94</v>
      </c>
      <c r="I12" s="52">
        <v>3768207.94</v>
      </c>
    </row>
    <row r="13" spans="1:9" x14ac:dyDescent="0.2">
      <c r="A13" s="30">
        <v>62</v>
      </c>
      <c r="B13" s="31" t="s">
        <v>17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2">
        <v>0</v>
      </c>
    </row>
    <row r="14" spans="1:9" ht="33.75" x14ac:dyDescent="0.2">
      <c r="A14" s="30">
        <v>69</v>
      </c>
      <c r="B14" s="32" t="s">
        <v>28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2">
        <v>0</v>
      </c>
    </row>
    <row r="15" spans="1:9" x14ac:dyDescent="0.2">
      <c r="A15" s="30">
        <v>70</v>
      </c>
      <c r="B15" s="6" t="s">
        <v>19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2">
        <v>0</v>
      </c>
    </row>
    <row r="16" spans="1:9" x14ac:dyDescent="0.2">
      <c r="A16" s="30">
        <v>80</v>
      </c>
      <c r="B16" s="6" t="s">
        <v>20</v>
      </c>
      <c r="C16" s="51">
        <v>171604734.16999999</v>
      </c>
      <c r="D16" s="51">
        <v>56131890.549999997</v>
      </c>
      <c r="E16" s="51">
        <v>227736624.72</v>
      </c>
      <c r="F16" s="51">
        <v>213231900.72999999</v>
      </c>
      <c r="G16" s="51">
        <v>210980293.47999999</v>
      </c>
      <c r="H16" s="51">
        <v>39375559.310000002</v>
      </c>
      <c r="I16" s="52">
        <v>39375559.310000002</v>
      </c>
    </row>
    <row r="17" spans="1:9" x14ac:dyDescent="0.2">
      <c r="A17" s="30">
        <v>90</v>
      </c>
      <c r="B17" s="6" t="s">
        <v>22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2">
        <v>0</v>
      </c>
    </row>
    <row r="18" spans="1:9" x14ac:dyDescent="0.2">
      <c r="A18" s="33" t="s">
        <v>26</v>
      </c>
      <c r="B18" s="34" t="s">
        <v>21</v>
      </c>
      <c r="C18" s="54">
        <v>61032197.119999997</v>
      </c>
      <c r="D18" s="54">
        <v>-17084540.370000001</v>
      </c>
      <c r="E18" s="54">
        <v>43947656.75</v>
      </c>
      <c r="F18" s="54">
        <v>30150345.190000001</v>
      </c>
      <c r="G18" s="54">
        <v>30150345.190000001</v>
      </c>
      <c r="H18" s="54">
        <v>-30881851.93</v>
      </c>
      <c r="I18" s="55">
        <v>0</v>
      </c>
    </row>
    <row r="20" spans="1:9" x14ac:dyDescent="0.2">
      <c r="A20" s="18" t="s">
        <v>30</v>
      </c>
      <c r="B20" s="19"/>
      <c r="C20" s="19"/>
      <c r="D20" s="20"/>
    </row>
    <row r="21" spans="1:9" x14ac:dyDescent="0.2">
      <c r="A21" s="21"/>
      <c r="B21" s="19"/>
      <c r="C21" s="19"/>
      <c r="D21" s="20"/>
    </row>
    <row r="22" spans="1:9" x14ac:dyDescent="0.2">
      <c r="A22" s="22"/>
      <c r="B22" s="23"/>
      <c r="C22" s="22"/>
      <c r="D22" s="22"/>
      <c r="E22" s="5"/>
      <c r="F22" s="5"/>
      <c r="G22" s="5"/>
      <c r="H22" s="5"/>
      <c r="I22" s="5"/>
    </row>
    <row r="23" spans="1:9" x14ac:dyDescent="0.2">
      <c r="A23" s="24"/>
      <c r="B23" s="22"/>
      <c r="C23" s="22"/>
      <c r="D23" s="22"/>
      <c r="E23" s="5"/>
      <c r="F23" s="5"/>
      <c r="G23" s="5"/>
      <c r="H23" s="5"/>
      <c r="I23" s="5"/>
    </row>
    <row r="24" spans="1:9" x14ac:dyDescent="0.2">
      <c r="A24" s="24"/>
      <c r="B24" s="22" t="s">
        <v>31</v>
      </c>
      <c r="C24" s="24"/>
      <c r="D24" s="28" t="s">
        <v>31</v>
      </c>
      <c r="E24" s="5"/>
      <c r="F24" s="5"/>
      <c r="G24" s="5"/>
      <c r="H24" s="5"/>
      <c r="I24" s="5"/>
    </row>
    <row r="25" spans="1:9" ht="33.75" x14ac:dyDescent="0.2">
      <c r="A25" s="24"/>
      <c r="B25" s="25" t="s">
        <v>35</v>
      </c>
      <c r="C25" s="26"/>
      <c r="D25" s="27" t="s">
        <v>34</v>
      </c>
      <c r="E25" s="5"/>
      <c r="F25" s="5"/>
      <c r="G25" s="5"/>
      <c r="H25" s="5"/>
      <c r="I25" s="5"/>
    </row>
  </sheetData>
  <sheetProtection algorithmName="SHA-512" hashValue="y1DPa2TexSy4rBZOKLGcMxpILrxDNpvLfrSJD2G3MDiVvaIPM5ICH545bvW6yS8BE3vMh/N8vZkSU7R0qljWPg==" saltValue="L4TADafGb/+pBltIM1lSD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Recaudado menos estimado" sqref="H2"/>
    <dataValidation allowBlank="1" showInputMessage="1" showErrorMessage="1" prompt="Sólo aplica cuando el importe de la columna de diferencia sea mayor a cero" sqref="I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C3" sqref="C3:I22"/>
    </sheetView>
  </sheetViews>
  <sheetFormatPr baseColWidth="10" defaultRowHeight="11.25" x14ac:dyDescent="0.2"/>
  <cols>
    <col min="1" max="1" width="8.83203125" style="6" customWidth="1"/>
    <col min="2" max="2" width="50.83203125" style="6" customWidth="1"/>
    <col min="3" max="3" width="17.83203125" style="6" customWidth="1"/>
    <col min="4" max="4" width="19.83203125" style="6" customWidth="1"/>
    <col min="5" max="5" width="17.83203125" style="6" customWidth="1"/>
    <col min="6" max="6" width="19.83203125" style="6" customWidth="1"/>
    <col min="7" max="9" width="17.83203125" style="6" customWidth="1"/>
    <col min="10" max="16384" width="12" style="5"/>
  </cols>
  <sheetData>
    <row r="1" spans="1:9" s="9" customFormat="1" ht="35.1" customHeight="1" x14ac:dyDescent="0.2">
      <c r="A1" s="40" t="s">
        <v>36</v>
      </c>
      <c r="B1" s="41"/>
      <c r="C1" s="41"/>
      <c r="D1" s="41"/>
      <c r="E1" s="41"/>
      <c r="F1" s="41"/>
      <c r="G1" s="41"/>
      <c r="H1" s="41"/>
      <c r="I1" s="42"/>
    </row>
    <row r="2" spans="1:9" s="11" customFormat="1" ht="24.95" customHeight="1" x14ac:dyDescent="0.2">
      <c r="A2" s="12" t="s">
        <v>1</v>
      </c>
      <c r="B2" s="15" t="s">
        <v>0</v>
      </c>
      <c r="C2" s="14" t="s">
        <v>5</v>
      </c>
      <c r="D2" s="13" t="s">
        <v>27</v>
      </c>
      <c r="E2" s="14" t="s">
        <v>6</v>
      </c>
      <c r="F2" s="14" t="s">
        <v>7</v>
      </c>
      <c r="G2" s="14" t="s">
        <v>9</v>
      </c>
      <c r="H2" s="14" t="s">
        <v>10</v>
      </c>
      <c r="I2" s="14" t="s">
        <v>8</v>
      </c>
    </row>
    <row r="3" spans="1:9" x14ac:dyDescent="0.2">
      <c r="A3" s="38">
        <v>90001</v>
      </c>
      <c r="B3" s="35" t="s">
        <v>4</v>
      </c>
      <c r="C3" s="49">
        <v>256041243.19</v>
      </c>
      <c r="D3" s="49">
        <v>48519909.799999997</v>
      </c>
      <c r="E3" s="49">
        <v>304561152.99000001</v>
      </c>
      <c r="F3" s="49">
        <v>275642944.70999998</v>
      </c>
      <c r="G3" s="49">
        <v>273391337.45999998</v>
      </c>
      <c r="H3" s="49">
        <v>17350094.27</v>
      </c>
      <c r="I3" s="50">
        <v>17350094.27</v>
      </c>
    </row>
    <row r="4" spans="1:9" x14ac:dyDescent="0.2">
      <c r="A4" s="29">
        <v>90002</v>
      </c>
      <c r="B4" s="36" t="s">
        <v>23</v>
      </c>
      <c r="C4" s="56">
        <v>195009046.06999999</v>
      </c>
      <c r="D4" s="56">
        <v>65604450.170000002</v>
      </c>
      <c r="E4" s="56">
        <v>260613496.24000001</v>
      </c>
      <c r="F4" s="56">
        <v>245492599.52000001</v>
      </c>
      <c r="G4" s="56">
        <v>243240992.27000001</v>
      </c>
      <c r="H4" s="56">
        <v>48231946.200000003</v>
      </c>
      <c r="I4" s="57">
        <v>48231946.200000003</v>
      </c>
    </row>
    <row r="5" spans="1:9" x14ac:dyDescent="0.2">
      <c r="A5" s="30">
        <v>10</v>
      </c>
      <c r="B5" s="37" t="s">
        <v>11</v>
      </c>
      <c r="C5" s="51">
        <v>13515187.02</v>
      </c>
      <c r="D5" s="51">
        <v>1492233.52</v>
      </c>
      <c r="E5" s="51">
        <v>15007420.539999999</v>
      </c>
      <c r="F5" s="51">
        <v>14701440.119999999</v>
      </c>
      <c r="G5" s="51">
        <v>14701440.119999999</v>
      </c>
      <c r="H5" s="51">
        <v>1186253.1000000001</v>
      </c>
      <c r="I5" s="52">
        <v>1186253.1000000001</v>
      </c>
    </row>
    <row r="6" spans="1:9" x14ac:dyDescent="0.2">
      <c r="A6" s="30">
        <v>30</v>
      </c>
      <c r="B6" s="37" t="s">
        <v>13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2">
        <v>0</v>
      </c>
    </row>
    <row r="7" spans="1:9" x14ac:dyDescent="0.2">
      <c r="A7" s="30">
        <v>40</v>
      </c>
      <c r="B7" s="37" t="s">
        <v>14</v>
      </c>
      <c r="C7" s="51">
        <v>5988223.8499999996</v>
      </c>
      <c r="D7" s="51">
        <v>1011467.91</v>
      </c>
      <c r="E7" s="51">
        <v>6999691.7599999998</v>
      </c>
      <c r="F7" s="51">
        <v>6558587.3200000003</v>
      </c>
      <c r="G7" s="51">
        <v>6558587.3200000003</v>
      </c>
      <c r="H7" s="51">
        <v>570363.47</v>
      </c>
      <c r="I7" s="52">
        <v>570363.47</v>
      </c>
    </row>
    <row r="8" spans="1:9" x14ac:dyDescent="0.2">
      <c r="A8" s="30">
        <v>50</v>
      </c>
      <c r="B8" s="37" t="s">
        <v>15</v>
      </c>
      <c r="C8" s="51">
        <v>1454998.6</v>
      </c>
      <c r="D8" s="51">
        <v>3476463.44</v>
      </c>
      <c r="E8" s="51">
        <v>4931462.04</v>
      </c>
      <c r="F8" s="51">
        <v>4786560.9800000004</v>
      </c>
      <c r="G8" s="51">
        <v>4786560.9800000004</v>
      </c>
      <c r="H8" s="51">
        <v>3331562.38</v>
      </c>
      <c r="I8" s="52">
        <v>3331562.38</v>
      </c>
    </row>
    <row r="9" spans="1:9" x14ac:dyDescent="0.2">
      <c r="A9" s="30">
        <v>51</v>
      </c>
      <c r="B9" s="31" t="s">
        <v>16</v>
      </c>
      <c r="C9" s="51">
        <v>1454998.6</v>
      </c>
      <c r="D9" s="51">
        <v>362269.04</v>
      </c>
      <c r="E9" s="51">
        <v>1817267.64</v>
      </c>
      <c r="F9" s="51">
        <v>3160604.98</v>
      </c>
      <c r="G9" s="51">
        <v>3160604.98</v>
      </c>
      <c r="H9" s="51">
        <v>1705606.38</v>
      </c>
      <c r="I9" s="52">
        <v>1705606.38</v>
      </c>
    </row>
    <row r="10" spans="1:9" x14ac:dyDescent="0.2">
      <c r="A10" s="30">
        <v>52</v>
      </c>
      <c r="B10" s="31" t="s">
        <v>17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2">
        <v>0</v>
      </c>
    </row>
    <row r="11" spans="1:9" x14ac:dyDescent="0.2">
      <c r="A11" s="30">
        <v>60</v>
      </c>
      <c r="B11" s="37" t="s">
        <v>18</v>
      </c>
      <c r="C11" s="51">
        <v>2445902.4300000002</v>
      </c>
      <c r="D11" s="51">
        <v>3492394.75</v>
      </c>
      <c r="E11" s="51">
        <v>5938297.1799999997</v>
      </c>
      <c r="F11" s="51">
        <v>6214110.3700000001</v>
      </c>
      <c r="G11" s="51">
        <v>6214110.3700000001</v>
      </c>
      <c r="H11" s="51">
        <v>3768207.94</v>
      </c>
      <c r="I11" s="52">
        <v>3768207.94</v>
      </c>
    </row>
    <row r="12" spans="1:9" x14ac:dyDescent="0.2">
      <c r="A12" s="30">
        <v>61</v>
      </c>
      <c r="B12" s="31" t="s">
        <v>16</v>
      </c>
      <c r="C12" s="51">
        <v>2445902.4300000002</v>
      </c>
      <c r="D12" s="51">
        <v>3492394.75</v>
      </c>
      <c r="E12" s="51">
        <v>5938297.1799999997</v>
      </c>
      <c r="F12" s="51">
        <v>6214110.3700000001</v>
      </c>
      <c r="G12" s="51">
        <v>6214110.3700000001</v>
      </c>
      <c r="H12" s="51">
        <v>3768207.94</v>
      </c>
      <c r="I12" s="52">
        <v>3768207.94</v>
      </c>
    </row>
    <row r="13" spans="1:9" x14ac:dyDescent="0.2">
      <c r="A13" s="30">
        <v>62</v>
      </c>
      <c r="B13" s="31" t="s">
        <v>17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2">
        <v>0</v>
      </c>
    </row>
    <row r="14" spans="1:9" ht="33.75" x14ac:dyDescent="0.2">
      <c r="A14" s="30">
        <v>69</v>
      </c>
      <c r="B14" s="32" t="s">
        <v>28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2">
        <v>0</v>
      </c>
    </row>
    <row r="15" spans="1:9" x14ac:dyDescent="0.2">
      <c r="A15" s="30">
        <v>80</v>
      </c>
      <c r="B15" s="37" t="s">
        <v>20</v>
      </c>
      <c r="C15" s="51">
        <v>171604734.16999999</v>
      </c>
      <c r="D15" s="51">
        <v>56131890.549999997</v>
      </c>
      <c r="E15" s="51">
        <v>227736624.72</v>
      </c>
      <c r="F15" s="51">
        <v>213231900.72999999</v>
      </c>
      <c r="G15" s="51">
        <v>210980293.47999999</v>
      </c>
      <c r="H15" s="51">
        <v>39375559.310000002</v>
      </c>
      <c r="I15" s="52">
        <v>39375559.310000002</v>
      </c>
    </row>
    <row r="16" spans="1:9" x14ac:dyDescent="0.2">
      <c r="A16" s="30">
        <v>90</v>
      </c>
      <c r="B16" s="37" t="s">
        <v>22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2">
        <v>0</v>
      </c>
    </row>
    <row r="17" spans="1:9" x14ac:dyDescent="0.2">
      <c r="A17" s="29">
        <v>90003</v>
      </c>
      <c r="B17" s="36" t="s">
        <v>24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7">
        <v>0</v>
      </c>
    </row>
    <row r="18" spans="1:9" x14ac:dyDescent="0.2">
      <c r="A18" s="30">
        <v>20</v>
      </c>
      <c r="B18" s="37" t="s">
        <v>12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2">
        <v>0</v>
      </c>
    </row>
    <row r="19" spans="1:9" x14ac:dyDescent="0.2">
      <c r="A19" s="30">
        <v>70</v>
      </c>
      <c r="B19" s="37" t="s">
        <v>19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2">
        <v>0</v>
      </c>
    </row>
    <row r="20" spans="1:9" x14ac:dyDescent="0.2">
      <c r="A20" s="30">
        <v>90</v>
      </c>
      <c r="B20" s="37" t="s">
        <v>22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2">
        <v>0</v>
      </c>
    </row>
    <row r="21" spans="1:9" x14ac:dyDescent="0.2">
      <c r="A21" s="29">
        <v>90004</v>
      </c>
      <c r="B21" s="9" t="s">
        <v>25</v>
      </c>
      <c r="C21" s="56">
        <v>61032197.119999997</v>
      </c>
      <c r="D21" s="56">
        <v>-17084540.370000001</v>
      </c>
      <c r="E21" s="56">
        <v>43947656.75</v>
      </c>
      <c r="F21" s="56">
        <v>30150345.190000001</v>
      </c>
      <c r="G21" s="56">
        <v>30150345.190000001</v>
      </c>
      <c r="H21" s="56">
        <v>-30881851.93</v>
      </c>
      <c r="I21" s="57">
        <v>0</v>
      </c>
    </row>
    <row r="22" spans="1:9" x14ac:dyDescent="0.2">
      <c r="A22" s="33" t="s">
        <v>26</v>
      </c>
      <c r="B22" s="34" t="s">
        <v>21</v>
      </c>
      <c r="C22" s="54">
        <v>61032197.119999997</v>
      </c>
      <c r="D22" s="54">
        <v>-17084540.370000001</v>
      </c>
      <c r="E22" s="54">
        <v>43947656.75</v>
      </c>
      <c r="F22" s="54">
        <v>30150345.190000001</v>
      </c>
      <c r="G22" s="54">
        <v>30150345.190000001</v>
      </c>
      <c r="H22" s="54">
        <v>-30881851.93</v>
      </c>
      <c r="I22" s="55">
        <v>0</v>
      </c>
    </row>
    <row r="24" spans="1:9" x14ac:dyDescent="0.2">
      <c r="A24" s="18" t="s">
        <v>30</v>
      </c>
      <c r="B24" s="19"/>
      <c r="C24" s="19"/>
      <c r="D24" s="20"/>
    </row>
    <row r="25" spans="1:9" x14ac:dyDescent="0.2">
      <c r="A25" s="21"/>
      <c r="B25" s="19"/>
      <c r="C25" s="19"/>
      <c r="D25" s="20"/>
    </row>
    <row r="26" spans="1:9" x14ac:dyDescent="0.2">
      <c r="A26" s="22"/>
      <c r="B26" s="23"/>
      <c r="C26" s="22"/>
      <c r="D26" s="22"/>
      <c r="E26" s="5"/>
      <c r="F26" s="5"/>
      <c r="G26" s="5"/>
      <c r="H26" s="5"/>
      <c r="I26" s="5"/>
    </row>
    <row r="27" spans="1:9" x14ac:dyDescent="0.2">
      <c r="A27" s="24"/>
      <c r="B27" s="22"/>
      <c r="C27" s="22"/>
      <c r="D27" s="22"/>
      <c r="E27" s="5"/>
      <c r="F27" s="5"/>
      <c r="G27" s="5"/>
      <c r="H27" s="5"/>
      <c r="I27" s="5"/>
    </row>
    <row r="28" spans="1:9" x14ac:dyDescent="0.2">
      <c r="A28" s="24"/>
      <c r="B28" s="22" t="s">
        <v>31</v>
      </c>
      <c r="C28" s="24"/>
      <c r="D28" s="5"/>
      <c r="E28" s="5"/>
      <c r="F28" s="28" t="s">
        <v>31</v>
      </c>
      <c r="G28" s="5"/>
      <c r="H28" s="5"/>
      <c r="I28" s="5"/>
    </row>
    <row r="29" spans="1:9" ht="33.75" x14ac:dyDescent="0.2">
      <c r="A29" s="24"/>
      <c r="B29" s="25" t="s">
        <v>35</v>
      </c>
      <c r="C29" s="26"/>
      <c r="D29" s="5"/>
      <c r="E29" s="5"/>
      <c r="F29" s="27" t="s">
        <v>34</v>
      </c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</sheetData>
  <sheetProtection algorithmName="SHA-512" hashValue="dosp47RMcb0h/9B6g6Ru0A4+ivVfB3dkYCuj+TwKowxZVbEEpR5p/wmRWkCacol8uSx7PHBJpfK3XOrs9u+kVQ==" saltValue="RV3C2sOsRdLo+V0zucHjcQ==" spinCount="100000" sheet="1" objects="1" scenarios="1" insertRows="0" deleteRows="0" autoFilter="0"/>
  <mergeCells count="1">
    <mergeCell ref="A1:I1"/>
  </mergeCells>
  <dataValidations count="9">
    <dataValidation allowBlank="1" showInputMessage="1" showErrorMessage="1" prompt="Las modificaciones realizadas al Pronóstico de Ingresos " sqref="D2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"/>
    <dataValidation allowBlank="1" showInputMessage="1" showErrorMessage="1" prompt="Se refiere al nombre que se asigna a cada uno de los desagregados que se señalan." sqref="B2"/>
    <dataValidation allowBlank="1" showInputMessage="1" showErrorMessage="1" prompt="Sólo aplica cuando el importe de la columna de diferencia sea mayor a cero" sqref="I2"/>
    <dataValidation allowBlank="1" showInputMessage="1" showErrorMessage="1" prompt="Recaudado menos estimado" sqref="H2"/>
    <dataValidation allowBlank="1" showInputMessage="1" showErrorMessage="1" prompt="Se refiere al código asignado por el CONAC de acuerdo a la estructura del Clasificador por Rubros de Ingreso. (DOF-2-ene-13). A dos dígitos." sqref="A2"/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EAI</vt:lpstr>
      <vt:lpstr>CRI</vt:lpstr>
      <vt:lpstr>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2012-12-11T20:48:19Z</dcterms:created>
  <dcterms:modified xsi:type="dcterms:W3CDTF">2017-02-24T02:20:20Z</dcterms:modified>
</cp:coreProperties>
</file>