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>
    <definedName name="_xlnm.Print_Area" localSheetId="0">'GCP'!$A$1:$L$4</definedName>
  </definedNames>
  <calcPr fullCalcOnLoad="1"/>
</workbook>
</file>

<file path=xl/sharedStrings.xml><?xml version="1.0" encoding="utf-8"?>
<sst xmlns="http://schemas.openxmlformats.org/spreadsheetml/2006/main" count="200" uniqueCount="163">
  <si>
    <t>CLAVE PROGRAMÁTICA</t>
  </si>
  <si>
    <t>METAS</t>
  </si>
  <si>
    <t>AVANCE PROGRAMÁTICO</t>
  </si>
  <si>
    <t>AVANCE FINANCIERO</t>
  </si>
  <si>
    <t>CONCEPTO</t>
  </si>
  <si>
    <t>INDICADOR</t>
  </si>
  <si>
    <t>CANTIDAD</t>
  </si>
  <si>
    <t>MODIFICADA</t>
  </si>
  <si>
    <t>%</t>
  </si>
  <si>
    <t>PAGADO</t>
  </si>
  <si>
    <t>VALUACIÓN</t>
  </si>
  <si>
    <t>PRESUPUESTO DE EGRESOS</t>
  </si>
  <si>
    <t>CA-UR</t>
  </si>
  <si>
    <t>CFG</t>
  </si>
  <si>
    <t>TIPOLOGÍA</t>
  </si>
  <si>
    <t>PP</t>
  </si>
  <si>
    <t>99by</t>
  </si>
  <si>
    <t>1.1.1</t>
  </si>
  <si>
    <t>E</t>
  </si>
  <si>
    <t>0001</t>
  </si>
  <si>
    <t>31111-0101</t>
  </si>
  <si>
    <t xml:space="preserve">    31111-0101  AYUNTAMIENTO</t>
  </si>
  <si>
    <t>SESIONES Y REUNIONES</t>
  </si>
  <si>
    <t>1.1.2</t>
  </si>
  <si>
    <t>O</t>
  </si>
  <si>
    <t>0025</t>
  </si>
  <si>
    <t>31111-2401</t>
  </si>
  <si>
    <t xml:space="preserve">    31111-2401  CONTRALORIA MUNICIP</t>
  </si>
  <si>
    <t>CAPACITACIONES, PLATICAS, REVISIONES, PROCEDIMIENTOS, AUDITORIAS</t>
  </si>
  <si>
    <t>1.3.1</t>
  </si>
  <si>
    <t>0020</t>
  </si>
  <si>
    <t>31111-1901</t>
  </si>
  <si>
    <t xml:space="preserve">    31111-1901  SRIA PARTICULAR</t>
  </si>
  <si>
    <t>APOYOS, CIUDADANOS, QUEJAS, CORRESPONDENCIA</t>
  </si>
  <si>
    <t>1.3.4</t>
  </si>
  <si>
    <t>R</t>
  </si>
  <si>
    <t>0023</t>
  </si>
  <si>
    <t>31111-2201</t>
  </si>
  <si>
    <t xml:space="preserve">    31111-2201  OFICIALIA MAYOR</t>
  </si>
  <si>
    <t>EXPEDIENTES, CAPACITACIONES, UNIFORMES, POLIZAS, RESGUARDOS INMUEBLES</t>
  </si>
  <si>
    <t>1.3.5</t>
  </si>
  <si>
    <t>0017</t>
  </si>
  <si>
    <t>31111-1601</t>
  </si>
  <si>
    <t xml:space="preserve">    31111-1601  COORDINACION JURIDI</t>
  </si>
  <si>
    <t>DEMANDAS, DENUNCIAS, CONTRATOS Y CONVENIOS</t>
  </si>
  <si>
    <t>1.5.2</t>
  </si>
  <si>
    <t>G</t>
  </si>
  <si>
    <t>0016</t>
  </si>
  <si>
    <t>31111-1501</t>
  </si>
  <si>
    <t xml:space="preserve">    31111-1501  FISCALIZACION</t>
  </si>
  <si>
    <t>COBROS, OPERATIVOS, REPORTES</t>
  </si>
  <si>
    <t>M</t>
  </si>
  <si>
    <t>0022</t>
  </si>
  <si>
    <t>31111-2101</t>
  </si>
  <si>
    <t xml:space="preserve">    31111-2101  TESORERIA MUNICIPAL</t>
  </si>
  <si>
    <t>PRESUPUESTOS, REQUERIMIENTOS, CUENTAS PUBLICAS, REVISIONES,MESES</t>
  </si>
  <si>
    <t>0028</t>
  </si>
  <si>
    <t>1.7.1</t>
  </si>
  <si>
    <t>0015</t>
  </si>
  <si>
    <t>31111-1401</t>
  </si>
  <si>
    <t xml:space="preserve">    31111-1401  SEGURIDAD PUBLICA</t>
  </si>
  <si>
    <t xml:space="preserve">CAPACITACION, PREVENTIVOS, PLATICAS, ADQUISICIONES, SERVICIOS, EVALUACIONES, EQUIPAMIENTOS, VERIFICACIONES </t>
  </si>
  <si>
    <t>1.7.2</t>
  </si>
  <si>
    <t>0019</t>
  </si>
  <si>
    <t>31111-1801</t>
  </si>
  <si>
    <t xml:space="preserve">    31111-1801  PROTECCION CIVIL</t>
  </si>
  <si>
    <t>CAPACITACIONES, FOLLETOS, EMERGENCIAS, ATLAS, PLATICAS, TRIPTICOS, SERVICIOS DE EMERGENCIA</t>
  </si>
  <si>
    <t>1.7.3</t>
  </si>
  <si>
    <t>0018</t>
  </si>
  <si>
    <t>31111-1701</t>
  </si>
  <si>
    <t xml:space="preserve">    31111-1701  TRANS Y TRANSP MPAL</t>
  </si>
  <si>
    <t>OPERATIVOS, SEÑALAMIENTOS, CURSOS, APOYOS, REPORTES, RADIOS, UNIFORMES, EQUIPAMIENTOS</t>
  </si>
  <si>
    <t>1.8.1</t>
  </si>
  <si>
    <t>0006</t>
  </si>
  <si>
    <t xml:space="preserve">    31111-0601  DIR CATASTRO</t>
  </si>
  <si>
    <t>COBROS, VISITAS DOMICILIARIAS, INCORPORACION PREDIOS</t>
  </si>
  <si>
    <t>1.8.3</t>
  </si>
  <si>
    <t>F</t>
  </si>
  <si>
    <t>0021</t>
  </si>
  <si>
    <t>31111-2001</t>
  </si>
  <si>
    <t xml:space="preserve">    31111-2001  COORD COMUNICACION</t>
  </si>
  <si>
    <t>CAMPAÑAS, EVENTOS, LONAS IMPRESA, ESQUELETOS PARA LONA</t>
  </si>
  <si>
    <t>1.8.4</t>
  </si>
  <si>
    <t>P</t>
  </si>
  <si>
    <t>0027</t>
  </si>
  <si>
    <t>31111-2601</t>
  </si>
  <si>
    <t xml:space="preserve">    31111-2601  UNID ACC INFORMACIO</t>
  </si>
  <si>
    <t>SOLICITUDES DE INFORMACIÓN</t>
  </si>
  <si>
    <t>1.8.5</t>
  </si>
  <si>
    <t>0014</t>
  </si>
  <si>
    <t>31111-1301</t>
  </si>
  <si>
    <t xml:space="preserve">    31111-1301  SRIA AYUNTAMIENTO</t>
  </si>
  <si>
    <t>ACUERDOS, DELEGACIONES, REMISIONES, ARCHIVO MUNICIPAL</t>
  </si>
  <si>
    <t>0026</t>
  </si>
  <si>
    <t>31111-2501</t>
  </si>
  <si>
    <t xml:space="preserve">    31111-2501  INFORMATICA</t>
  </si>
  <si>
    <t>SERVICIOS</t>
  </si>
  <si>
    <t>2.1.1</t>
  </si>
  <si>
    <t>0024</t>
  </si>
  <si>
    <t>31111-2301</t>
  </si>
  <si>
    <t xml:space="preserve">    31111-2301  SERVICIOS MUNICIPAL</t>
  </si>
  <si>
    <t>RUTAS, REPORTES, BRIGADAS, PARQUES Y PANTEONES</t>
  </si>
  <si>
    <t>2.1.4</t>
  </si>
  <si>
    <t>0005</t>
  </si>
  <si>
    <t>31111-0501</t>
  </si>
  <si>
    <t xml:space="preserve">    31111-0501  COORD ECOLOGIA</t>
  </si>
  <si>
    <t>OPERATIVOS, RECORRIDOS, PERMISOS, PLATICAS, VISITAS, REFORESTACIONES</t>
  </si>
  <si>
    <t>2.2.1</t>
  </si>
  <si>
    <t>0004</t>
  </si>
  <si>
    <t>31111-0401</t>
  </si>
  <si>
    <t xml:space="preserve">    31111-0401  COORD DES URBANO</t>
  </si>
  <si>
    <t>LICENCIAS, PERMISOS, CONSTANCIAS, PLANOS, ESCRITURAS</t>
  </si>
  <si>
    <t>2.2.7</t>
  </si>
  <si>
    <t>0003</t>
  </si>
  <si>
    <t>31111-0301</t>
  </si>
  <si>
    <t xml:space="preserve">    31111-0301  OBRAS PUBLICAS</t>
  </si>
  <si>
    <t>TECHO Y CALLES, CASAS, REDES DE ENERGIA, POZOS, JARDINES, PLAZAS, OBRAS, BAÑOS, TINACOS, FOGONES, CUARTOS, TIRADEROS</t>
  </si>
  <si>
    <t>2.3.1</t>
  </si>
  <si>
    <t>0013</t>
  </si>
  <si>
    <t>31111-1201</t>
  </si>
  <si>
    <t xml:space="preserve">    31111-1201  COORD DE SALUD</t>
  </si>
  <si>
    <t>VERIFICACIONES, REUNIONES, PLATICAS, ACCIONES SOBREPOBALCION CANINA</t>
  </si>
  <si>
    <t>2.4.1</t>
  </si>
  <si>
    <t>0011</t>
  </si>
  <si>
    <t>31111-1001</t>
  </si>
  <si>
    <t xml:space="preserve">    31111-1001  DIR COM MPAL DEPORT</t>
  </si>
  <si>
    <t>APOYOS, EVENTOS, BECAS, CAPACITACIONES</t>
  </si>
  <si>
    <t>2.4.2</t>
  </si>
  <si>
    <t>0009</t>
  </si>
  <si>
    <t>31111-0801</t>
  </si>
  <si>
    <t xml:space="preserve">    31111-0801  CASA DE LA CULTURA</t>
  </si>
  <si>
    <t>TALLERES, PRESENTACIONES, ACTIVIDADES</t>
  </si>
  <si>
    <t>2.5.1</t>
  </si>
  <si>
    <t>0010</t>
  </si>
  <si>
    <t>31111-0901</t>
  </si>
  <si>
    <t xml:space="preserve">    31111-0901  COORD EDUCACION</t>
  </si>
  <si>
    <t>TALLERES, VISITAS, CIRCULOS, EVENTOS, REUNIONES, ACTOS, DESFILES, CAPACITACIONES</t>
  </si>
  <si>
    <t>2.6.3</t>
  </si>
  <si>
    <t>W</t>
  </si>
  <si>
    <t>0029</t>
  </si>
  <si>
    <t>31111-8201</t>
  </si>
  <si>
    <t xml:space="preserve">    31120-8201  DIF</t>
  </si>
  <si>
    <t>SUBSIDIO</t>
  </si>
  <si>
    <t>2.7.1</t>
  </si>
  <si>
    <t>0007</t>
  </si>
  <si>
    <t>31111-0701</t>
  </si>
  <si>
    <t xml:space="preserve">    31111-0701  DESARROLLO SOCIAL</t>
  </si>
  <si>
    <t>PROGRAMAS, REUNIONES, BECAS, EXPEDIENTES, FAMILIAS, BENEFICIARIOS, ADULTOS MAYORES, ARBOLITOS</t>
  </si>
  <si>
    <t>0012</t>
  </si>
  <si>
    <t>31111-1101</t>
  </si>
  <si>
    <t xml:space="preserve">    31111-1101  COORD AT´N JUVENTUD</t>
  </si>
  <si>
    <t>GRUPOS Y EVENTOS</t>
  </si>
  <si>
    <t>0008</t>
  </si>
  <si>
    <t>31111-0702</t>
  </si>
  <si>
    <t xml:space="preserve">    31111-0702  COORD MPAL ATENC MU</t>
  </si>
  <si>
    <t>TALLERES, CAMPAÑAS, JORNADAS, CONFERENCIAS, EVENTOS, ACCIONES</t>
  </si>
  <si>
    <t>3.1.1</t>
  </si>
  <si>
    <t>0002</t>
  </si>
  <si>
    <t>31111-0201</t>
  </si>
  <si>
    <t xml:space="preserve">    31111-0201  DESARROLLO ECONOMIC</t>
  </si>
  <si>
    <t>NEGOCIOS, FERIAS, CONTRATACIONES LABORALES</t>
  </si>
  <si>
    <t>31111-0601</t>
  </si>
  <si>
    <t>MUNICIPIO DE COMONFORT, GUANAJUATO
INFORMACIÓN DEL GASTO POR CATEGORÍA PROGRAMÁTICA
DEL 1 DE ENERO AL 31 DE JULIO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</si>
</sst>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3" fillId="28" borderId="11" xfId="54" applyFont="1" applyFill="1" applyBorder="1" applyAlignment="1">
      <alignment horizontal="center" vertical="center"/>
      <protection/>
    </xf>
    <xf numFmtId="0" fontId="3" fillId="28" borderId="12" xfId="54" applyFont="1" applyFill="1" applyBorder="1" applyAlignment="1">
      <alignment horizontal="center" vertical="center"/>
      <protection/>
    </xf>
    <xf numFmtId="4" fontId="3" fillId="28" borderId="12" xfId="54" applyNumberFormat="1" applyFont="1" applyFill="1" applyBorder="1" applyAlignment="1">
      <alignment horizontal="center" vertical="center"/>
      <protection/>
    </xf>
    <xf numFmtId="4" fontId="3" fillId="28" borderId="10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40" fillId="28" borderId="11" xfId="53" applyFont="1" applyFill="1" applyBorder="1" applyAlignment="1">
      <alignment horizontal="center" vertical="center" wrapText="1"/>
      <protection/>
    </xf>
    <xf numFmtId="0" fontId="40" fillId="28" borderId="11" xfId="53" applyFont="1" applyFill="1" applyBorder="1" applyAlignment="1">
      <alignment horizontal="center" vertical="center"/>
      <protection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49" fontId="23" fillId="0" borderId="14" xfId="0" applyNumberFormat="1" applyFont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left" vertical="justify" wrapText="1"/>
      <protection locked="0"/>
    </xf>
    <xf numFmtId="0" fontId="23" fillId="0" borderId="16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49" fontId="23" fillId="0" borderId="17" xfId="0" applyNumberFormat="1" applyFont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4" fontId="23" fillId="0" borderId="17" xfId="0" applyNumberFormat="1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/>
      <protection locked="0"/>
    </xf>
    <xf numFmtId="0" fontId="27" fillId="0" borderId="19" xfId="0" applyFont="1" applyFill="1" applyBorder="1" applyAlignment="1" applyProtection="1">
      <alignment horizontal="left" wrapText="1"/>
      <protection hidden="1"/>
    </xf>
    <xf numFmtId="0" fontId="27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40" fillId="0" borderId="20" xfId="0" applyFont="1" applyFill="1" applyBorder="1" applyAlignment="1">
      <alignment horizontal="center" wrapText="1"/>
    </xf>
    <xf numFmtId="0" fontId="40" fillId="0" borderId="20" xfId="0" applyFont="1" applyFill="1" applyBorder="1" applyAlignment="1" applyProtection="1">
      <alignment wrapText="1"/>
      <protection locked="0"/>
    </xf>
    <xf numFmtId="4" fontId="40" fillId="0" borderId="20" xfId="0" applyNumberFormat="1" applyFont="1" applyFill="1" applyBorder="1" applyAlignment="1" applyProtection="1">
      <alignment/>
      <protection locked="0"/>
    </xf>
    <xf numFmtId="0" fontId="3" fillId="28" borderId="12" xfId="54" applyFont="1" applyFill="1" applyBorder="1" applyAlignment="1">
      <alignment horizontal="center" wrapText="1"/>
      <protection/>
    </xf>
    <xf numFmtId="0" fontId="3" fillId="28" borderId="21" xfId="54" applyFont="1" applyFill="1" applyBorder="1" applyAlignment="1">
      <alignment horizontal="center" wrapText="1"/>
      <protection/>
    </xf>
    <xf numFmtId="0" fontId="3" fillId="28" borderId="22" xfId="54" applyFont="1" applyFill="1" applyBorder="1" applyAlignment="1">
      <alignment horizontal="center" vertical="center" wrapText="1"/>
      <protection/>
    </xf>
    <xf numFmtId="0" fontId="3" fillId="28" borderId="12" xfId="54" applyFont="1" applyFill="1" applyBorder="1" applyAlignment="1">
      <alignment horizontal="center" vertical="center" wrapText="1"/>
      <protection/>
    </xf>
    <xf numFmtId="4" fontId="3" fillId="28" borderId="12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3" fillId="28" borderId="23" xfId="54" applyFont="1" applyFill="1" applyBorder="1" applyAlignment="1" applyProtection="1">
      <alignment horizontal="center" vertical="center" wrapText="1"/>
      <protection locked="0"/>
    </xf>
    <xf numFmtId="0" fontId="3" fillId="28" borderId="24" xfId="54" applyFont="1" applyFill="1" applyBorder="1" applyAlignment="1" applyProtection="1">
      <alignment horizontal="center" vertical="center" wrapText="1"/>
      <protection locked="0"/>
    </xf>
    <xf numFmtId="0" fontId="3" fillId="28" borderId="25" xfId="54" applyFont="1" applyFill="1" applyBorder="1" applyAlignment="1" applyProtection="1">
      <alignment horizontal="center" vertical="center" wrapText="1"/>
      <protection locked="0"/>
    </xf>
    <xf numFmtId="4" fontId="40" fillId="0" borderId="20" xfId="0" applyNumberFormat="1" applyFont="1" applyBorder="1" applyAlignment="1" applyProtection="1">
      <alignment/>
      <protection locked="0"/>
    </xf>
    <xf numFmtId="0" fontId="40" fillId="0" borderId="20" xfId="0" applyFont="1" applyBorder="1" applyAlignment="1" applyProtection="1">
      <alignment/>
      <protection locked="0"/>
    </xf>
    <xf numFmtId="0" fontId="40" fillId="0" borderId="26" xfId="0" applyFont="1" applyBorder="1" applyAlignment="1" applyProtection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4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90" zoomScalePageLayoutView="0" workbookViewId="0" topLeftCell="A1">
      <selection activeCell="K33" sqref="K33"/>
    </sheetView>
  </sheetViews>
  <sheetFormatPr defaultColWidth="11.421875" defaultRowHeight="15"/>
  <cols>
    <col min="1" max="4" width="10.7109375" style="13" customWidth="1"/>
    <col min="5" max="5" width="32.7109375" style="13" customWidth="1"/>
    <col min="6" max="6" width="15.7109375" style="13" customWidth="1"/>
    <col min="7" max="7" width="14.00390625" style="14" bestFit="1" customWidth="1"/>
    <col min="8" max="9" width="15.7109375" style="14" customWidth="1"/>
    <col min="10" max="10" width="7.57421875" style="14" customWidth="1"/>
    <col min="11" max="11" width="15.7109375" style="12" customWidth="1"/>
    <col min="12" max="12" width="8.00390625" style="14" customWidth="1"/>
    <col min="13" max="16384" width="11.421875" style="13" customWidth="1"/>
  </cols>
  <sheetData>
    <row r="1" spans="1:12" ht="34.5" customHeight="1">
      <c r="A1" s="47" t="s">
        <v>162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1.25">
      <c r="A2" s="41" t="s">
        <v>0</v>
      </c>
      <c r="B2" s="42"/>
      <c r="C2" s="42"/>
      <c r="D2" s="42"/>
      <c r="E2" s="1"/>
      <c r="F2" s="43" t="s">
        <v>1</v>
      </c>
      <c r="G2" s="44"/>
      <c r="H2" s="7" t="s">
        <v>10</v>
      </c>
      <c r="I2" s="44" t="s">
        <v>2</v>
      </c>
      <c r="J2" s="44"/>
      <c r="K2" s="45" t="s">
        <v>3</v>
      </c>
      <c r="L2" s="46"/>
    </row>
    <row r="3" spans="1:12" ht="11.25">
      <c r="A3" s="11" t="s">
        <v>13</v>
      </c>
      <c r="B3" s="10" t="s">
        <v>14</v>
      </c>
      <c r="C3" s="10" t="s">
        <v>15</v>
      </c>
      <c r="D3" s="10" t="s">
        <v>12</v>
      </c>
      <c r="E3" s="5" t="s">
        <v>4</v>
      </c>
      <c r="F3" s="4" t="s">
        <v>5</v>
      </c>
      <c r="G3" s="3" t="s">
        <v>6</v>
      </c>
      <c r="H3" s="6" t="s">
        <v>7</v>
      </c>
      <c r="I3" s="3" t="s">
        <v>6</v>
      </c>
      <c r="J3" s="9" t="s">
        <v>8</v>
      </c>
      <c r="K3" s="8" t="s">
        <v>9</v>
      </c>
      <c r="L3" s="9" t="s">
        <v>8</v>
      </c>
    </row>
    <row r="4" spans="1:12" s="16" customFormat="1" ht="11.25">
      <c r="A4" s="35">
        <v>900001</v>
      </c>
      <c r="B4" s="36"/>
      <c r="C4" s="36"/>
      <c r="D4" s="37"/>
      <c r="E4" s="38" t="s">
        <v>11</v>
      </c>
      <c r="F4" s="39"/>
      <c r="G4" s="40"/>
      <c r="H4" s="50">
        <v>296399648.03</v>
      </c>
      <c r="I4" s="51"/>
      <c r="J4" s="51"/>
      <c r="K4" s="50">
        <v>94600661.62</v>
      </c>
      <c r="L4" s="52">
        <v>31.92</v>
      </c>
    </row>
    <row r="5" spans="1:12" ht="22.5">
      <c r="A5" s="17" t="s">
        <v>17</v>
      </c>
      <c r="B5" s="18" t="s">
        <v>18</v>
      </c>
      <c r="C5" s="19" t="s">
        <v>19</v>
      </c>
      <c r="D5" s="18" t="s">
        <v>20</v>
      </c>
      <c r="E5" s="20" t="s">
        <v>21</v>
      </c>
      <c r="F5" s="24" t="s">
        <v>22</v>
      </c>
      <c r="G5" s="24">
        <v>148</v>
      </c>
      <c r="H5" s="22">
        <v>6277647.8</v>
      </c>
      <c r="I5" s="18"/>
      <c r="J5" s="18"/>
      <c r="K5" s="22">
        <v>3166367.72</v>
      </c>
      <c r="L5" s="23">
        <v>50.44</v>
      </c>
    </row>
    <row r="6" spans="1:12" ht="56.25">
      <c r="A6" s="17" t="s">
        <v>23</v>
      </c>
      <c r="B6" s="18" t="s">
        <v>24</v>
      </c>
      <c r="C6" s="19" t="s">
        <v>25</v>
      </c>
      <c r="D6" s="18" t="s">
        <v>26</v>
      </c>
      <c r="E6" s="20" t="s">
        <v>27</v>
      </c>
      <c r="F6" s="21" t="s">
        <v>28</v>
      </c>
      <c r="G6" s="20">
        <v>487</v>
      </c>
      <c r="H6" s="22">
        <v>1478153.05</v>
      </c>
      <c r="I6" s="18">
        <v>114</v>
      </c>
      <c r="J6" s="18">
        <v>23.4</v>
      </c>
      <c r="K6" s="22">
        <v>775906.6</v>
      </c>
      <c r="L6" s="23">
        <v>52.49</v>
      </c>
    </row>
    <row r="7" spans="1:12" ht="45">
      <c r="A7" s="17" t="s">
        <v>29</v>
      </c>
      <c r="B7" s="18" t="s">
        <v>18</v>
      </c>
      <c r="C7" s="19" t="s">
        <v>30</v>
      </c>
      <c r="D7" s="18" t="s">
        <v>31</v>
      </c>
      <c r="E7" s="20" t="s">
        <v>32</v>
      </c>
      <c r="F7" s="24" t="s">
        <v>33</v>
      </c>
      <c r="G7" s="20">
        <v>13740</v>
      </c>
      <c r="H7" s="22">
        <v>4111508.96</v>
      </c>
      <c r="I7" s="18">
        <v>1908</v>
      </c>
      <c r="J7" s="18">
        <v>13.88</v>
      </c>
      <c r="K7" s="22">
        <v>2408079.08</v>
      </c>
      <c r="L7" s="23">
        <v>58.57</v>
      </c>
    </row>
    <row r="8" spans="1:12" ht="67.5">
      <c r="A8" s="17" t="s">
        <v>34</v>
      </c>
      <c r="B8" s="18" t="s">
        <v>35</v>
      </c>
      <c r="C8" s="19" t="s">
        <v>36</v>
      </c>
      <c r="D8" s="18" t="s">
        <v>37</v>
      </c>
      <c r="E8" s="20" t="s">
        <v>38</v>
      </c>
      <c r="F8" s="24" t="s">
        <v>39</v>
      </c>
      <c r="G8" s="20">
        <v>6911</v>
      </c>
      <c r="H8" s="22">
        <v>2148869.05</v>
      </c>
      <c r="I8" s="18">
        <v>5082</v>
      </c>
      <c r="J8" s="18">
        <v>73.53</v>
      </c>
      <c r="K8" s="22">
        <v>678344.41</v>
      </c>
      <c r="L8" s="23">
        <v>31.57</v>
      </c>
    </row>
    <row r="9" spans="1:12" ht="45">
      <c r="A9" s="17" t="s">
        <v>40</v>
      </c>
      <c r="B9" s="18" t="s">
        <v>35</v>
      </c>
      <c r="C9" s="19" t="s">
        <v>41</v>
      </c>
      <c r="D9" s="18" t="s">
        <v>42</v>
      </c>
      <c r="E9" s="20" t="s">
        <v>43</v>
      </c>
      <c r="F9" s="25" t="s">
        <v>44</v>
      </c>
      <c r="G9" s="20">
        <v>510</v>
      </c>
      <c r="H9" s="22">
        <v>1618517.38</v>
      </c>
      <c r="I9" s="18">
        <v>533</v>
      </c>
      <c r="J9" s="18">
        <v>100</v>
      </c>
      <c r="K9" s="22">
        <v>710087.99</v>
      </c>
      <c r="L9" s="23">
        <v>43.87</v>
      </c>
    </row>
    <row r="10" spans="1:12" ht="33.75">
      <c r="A10" s="17" t="s">
        <v>45</v>
      </c>
      <c r="B10" s="18" t="s">
        <v>46</v>
      </c>
      <c r="C10" s="19" t="s">
        <v>47</v>
      </c>
      <c r="D10" s="18" t="s">
        <v>48</v>
      </c>
      <c r="E10" s="20" t="s">
        <v>49</v>
      </c>
      <c r="F10" s="26" t="s">
        <v>50</v>
      </c>
      <c r="G10" s="20">
        <v>390320</v>
      </c>
      <c r="H10" s="22">
        <v>1492853.29</v>
      </c>
      <c r="I10" s="18">
        <v>744304</v>
      </c>
      <c r="J10" s="18">
        <v>100</v>
      </c>
      <c r="K10" s="22">
        <v>739031.76</v>
      </c>
      <c r="L10" s="23">
        <v>49.5</v>
      </c>
    </row>
    <row r="11" spans="1:12" ht="56.25">
      <c r="A11" s="17" t="s">
        <v>45</v>
      </c>
      <c r="B11" s="18" t="s">
        <v>51</v>
      </c>
      <c r="C11" s="19" t="s">
        <v>52</v>
      </c>
      <c r="D11" s="18" t="s">
        <v>53</v>
      </c>
      <c r="E11" s="20" t="s">
        <v>54</v>
      </c>
      <c r="F11" s="24" t="s">
        <v>55</v>
      </c>
      <c r="G11" s="20">
        <v>2158</v>
      </c>
      <c r="H11" s="22">
        <v>20096466.75</v>
      </c>
      <c r="I11" s="18">
        <v>1255</v>
      </c>
      <c r="J11" s="18">
        <v>58.15</v>
      </c>
      <c r="K11" s="22">
        <v>9070520.35</v>
      </c>
      <c r="L11" s="23">
        <v>45.13</v>
      </c>
    </row>
    <row r="12" spans="1:12" ht="56.25">
      <c r="A12" s="17" t="s">
        <v>45</v>
      </c>
      <c r="B12" s="18" t="s">
        <v>51</v>
      </c>
      <c r="C12" s="19" t="s">
        <v>56</v>
      </c>
      <c r="D12" s="18" t="s">
        <v>53</v>
      </c>
      <c r="E12" s="20" t="s">
        <v>54</v>
      </c>
      <c r="F12" s="24" t="s">
        <v>55</v>
      </c>
      <c r="G12" s="20">
        <v>2158</v>
      </c>
      <c r="H12" s="22">
        <v>10295710.14</v>
      </c>
      <c r="I12" s="18">
        <v>1255</v>
      </c>
      <c r="J12" s="18">
        <v>58.15</v>
      </c>
      <c r="K12" s="22">
        <v>5618753.5</v>
      </c>
      <c r="L12" s="23">
        <v>54.57</v>
      </c>
    </row>
    <row r="13" spans="1:12" ht="90">
      <c r="A13" s="17" t="s">
        <v>57</v>
      </c>
      <c r="B13" s="18" t="s">
        <v>46</v>
      </c>
      <c r="C13" s="19" t="s">
        <v>58</v>
      </c>
      <c r="D13" s="18" t="s">
        <v>59</v>
      </c>
      <c r="E13" s="20" t="s">
        <v>60</v>
      </c>
      <c r="F13" s="25" t="s">
        <v>61</v>
      </c>
      <c r="G13" s="20">
        <v>361</v>
      </c>
      <c r="H13" s="22">
        <v>24804364.42</v>
      </c>
      <c r="I13" s="18">
        <v>73</v>
      </c>
      <c r="J13" s="18">
        <v>20.22</v>
      </c>
      <c r="K13" s="22">
        <v>12056997.15</v>
      </c>
      <c r="L13" s="23">
        <v>48.61</v>
      </c>
    </row>
    <row r="14" spans="1:12" ht="78.75">
      <c r="A14" s="17" t="s">
        <v>62</v>
      </c>
      <c r="B14" s="18" t="s">
        <v>46</v>
      </c>
      <c r="C14" s="19" t="s">
        <v>63</v>
      </c>
      <c r="D14" s="18" t="s">
        <v>64</v>
      </c>
      <c r="E14" s="20" t="s">
        <v>65</v>
      </c>
      <c r="F14" s="26" t="s">
        <v>66</v>
      </c>
      <c r="G14" s="20">
        <v>10632</v>
      </c>
      <c r="H14" s="22">
        <v>3629643.33</v>
      </c>
      <c r="I14" s="18">
        <v>4860</v>
      </c>
      <c r="J14" s="18">
        <v>45.71</v>
      </c>
      <c r="K14" s="22">
        <v>2061693.45</v>
      </c>
      <c r="L14" s="23">
        <v>56.8</v>
      </c>
    </row>
    <row r="15" spans="1:12" ht="78.75">
      <c r="A15" s="17" t="s">
        <v>62</v>
      </c>
      <c r="B15" s="18" t="s">
        <v>35</v>
      </c>
      <c r="C15" s="19" t="s">
        <v>63</v>
      </c>
      <c r="D15" s="18" t="s">
        <v>64</v>
      </c>
      <c r="E15" s="20" t="s">
        <v>65</v>
      </c>
      <c r="F15" s="26" t="s">
        <v>66</v>
      </c>
      <c r="G15" s="20">
        <v>10632</v>
      </c>
      <c r="H15" s="22">
        <v>212835.79</v>
      </c>
      <c r="I15" s="18">
        <v>4860</v>
      </c>
      <c r="J15" s="18">
        <v>45.71</v>
      </c>
      <c r="K15" s="22">
        <v>137944.04</v>
      </c>
      <c r="L15" s="23">
        <v>64.81</v>
      </c>
    </row>
    <row r="16" spans="1:12" ht="67.5">
      <c r="A16" s="17" t="s">
        <v>67</v>
      </c>
      <c r="B16" s="18" t="s">
        <v>46</v>
      </c>
      <c r="C16" s="19" t="s">
        <v>68</v>
      </c>
      <c r="D16" s="18" t="s">
        <v>69</v>
      </c>
      <c r="E16" s="20" t="s">
        <v>70</v>
      </c>
      <c r="F16" s="26" t="s">
        <v>71</v>
      </c>
      <c r="G16" s="20">
        <v>5431</v>
      </c>
      <c r="H16" s="22">
        <v>6050736.73</v>
      </c>
      <c r="I16" s="18">
        <v>3499</v>
      </c>
      <c r="J16" s="18">
        <v>64.42</v>
      </c>
      <c r="K16" s="22">
        <v>2902173.46</v>
      </c>
      <c r="L16" s="23">
        <v>47.96</v>
      </c>
    </row>
    <row r="17" spans="1:12" ht="45">
      <c r="A17" s="17" t="s">
        <v>72</v>
      </c>
      <c r="B17" s="18" t="s">
        <v>46</v>
      </c>
      <c r="C17" s="19" t="s">
        <v>73</v>
      </c>
      <c r="D17" s="18" t="s">
        <v>161</v>
      </c>
      <c r="E17" s="20" t="s">
        <v>74</v>
      </c>
      <c r="F17" s="26" t="s">
        <v>75</v>
      </c>
      <c r="G17" s="20">
        <v>23000</v>
      </c>
      <c r="H17" s="22">
        <v>3186857.17</v>
      </c>
      <c r="I17" s="18">
        <v>13861</v>
      </c>
      <c r="J17" s="18">
        <v>60.26</v>
      </c>
      <c r="K17" s="22">
        <v>1148384.78</v>
      </c>
      <c r="L17" s="23">
        <v>36.04</v>
      </c>
    </row>
    <row r="18" spans="1:12" ht="56.25">
      <c r="A18" s="17" t="s">
        <v>76</v>
      </c>
      <c r="B18" s="18" t="s">
        <v>77</v>
      </c>
      <c r="C18" s="19" t="s">
        <v>78</v>
      </c>
      <c r="D18" s="18" t="s">
        <v>79</v>
      </c>
      <c r="E18" s="20" t="s">
        <v>80</v>
      </c>
      <c r="F18" s="26" t="s">
        <v>81</v>
      </c>
      <c r="G18" s="20">
        <v>668</v>
      </c>
      <c r="H18" s="22">
        <v>4420539.26</v>
      </c>
      <c r="I18" s="18">
        <v>291</v>
      </c>
      <c r="J18" s="18">
        <v>43.56</v>
      </c>
      <c r="K18" s="22">
        <v>3346597.81</v>
      </c>
      <c r="L18" s="23">
        <v>75.71</v>
      </c>
    </row>
    <row r="19" spans="1:12" ht="22.5">
      <c r="A19" s="17" t="s">
        <v>82</v>
      </c>
      <c r="B19" s="18" t="s">
        <v>83</v>
      </c>
      <c r="C19" s="19" t="s">
        <v>84</v>
      </c>
      <c r="D19" s="18" t="s">
        <v>85</v>
      </c>
      <c r="E19" s="20" t="s">
        <v>86</v>
      </c>
      <c r="F19" s="24" t="s">
        <v>87</v>
      </c>
      <c r="G19" s="20">
        <v>36</v>
      </c>
      <c r="H19" s="22">
        <v>341341.19</v>
      </c>
      <c r="I19" s="18">
        <v>17</v>
      </c>
      <c r="J19" s="18">
        <v>47.22</v>
      </c>
      <c r="K19" s="22">
        <v>169472.22</v>
      </c>
      <c r="L19" s="23">
        <v>49.65</v>
      </c>
    </row>
    <row r="20" spans="1:12" ht="45">
      <c r="A20" s="17" t="s">
        <v>88</v>
      </c>
      <c r="B20" s="18" t="s">
        <v>18</v>
      </c>
      <c r="C20" s="19" t="s">
        <v>89</v>
      </c>
      <c r="D20" s="18" t="s">
        <v>90</v>
      </c>
      <c r="E20" s="20" t="s">
        <v>91</v>
      </c>
      <c r="F20" s="25" t="s">
        <v>92</v>
      </c>
      <c r="G20" s="20">
        <v>1960</v>
      </c>
      <c r="H20" s="22">
        <v>4414820.33</v>
      </c>
      <c r="I20" s="18">
        <v>1948</v>
      </c>
      <c r="J20" s="18">
        <v>99</v>
      </c>
      <c r="K20" s="22">
        <v>2091922.55</v>
      </c>
      <c r="L20" s="23">
        <v>47.38</v>
      </c>
    </row>
    <row r="21" spans="1:12" ht="11.25">
      <c r="A21" s="17" t="s">
        <v>88</v>
      </c>
      <c r="B21" s="18" t="s">
        <v>35</v>
      </c>
      <c r="C21" s="19" t="s">
        <v>93</v>
      </c>
      <c r="D21" s="18" t="s">
        <v>94</v>
      </c>
      <c r="E21" s="20" t="s">
        <v>95</v>
      </c>
      <c r="F21" s="24" t="s">
        <v>96</v>
      </c>
      <c r="G21" s="20">
        <v>6500</v>
      </c>
      <c r="H21" s="22">
        <v>833391.5</v>
      </c>
      <c r="I21" s="18">
        <v>3081</v>
      </c>
      <c r="J21" s="18">
        <v>47.4</v>
      </c>
      <c r="K21" s="22">
        <v>459905.88</v>
      </c>
      <c r="L21" s="23">
        <v>55.18</v>
      </c>
    </row>
    <row r="22" spans="1:12" ht="45">
      <c r="A22" s="17" t="s">
        <v>97</v>
      </c>
      <c r="B22" s="18" t="s">
        <v>18</v>
      </c>
      <c r="C22" s="19" t="s">
        <v>98</v>
      </c>
      <c r="D22" s="18" t="s">
        <v>99</v>
      </c>
      <c r="E22" s="20" t="s">
        <v>100</v>
      </c>
      <c r="F22" s="27" t="s">
        <v>101</v>
      </c>
      <c r="G22" s="20">
        <v>8060</v>
      </c>
      <c r="H22" s="22">
        <v>13816295.55</v>
      </c>
      <c r="I22" s="18">
        <v>5872</v>
      </c>
      <c r="J22" s="18">
        <v>72.85</v>
      </c>
      <c r="K22" s="22">
        <v>6802379.38</v>
      </c>
      <c r="L22" s="23">
        <v>49.23</v>
      </c>
    </row>
    <row r="23" spans="1:12" ht="56.25">
      <c r="A23" s="17" t="s">
        <v>102</v>
      </c>
      <c r="B23" s="18" t="s">
        <v>46</v>
      </c>
      <c r="C23" s="19" t="s">
        <v>103</v>
      </c>
      <c r="D23" s="18" t="s">
        <v>104</v>
      </c>
      <c r="E23" s="20" t="s">
        <v>105</v>
      </c>
      <c r="F23" s="26" t="s">
        <v>106</v>
      </c>
      <c r="G23" s="20">
        <v>420</v>
      </c>
      <c r="H23" s="22">
        <v>634503.09</v>
      </c>
      <c r="I23" s="18">
        <v>207</v>
      </c>
      <c r="J23" s="18">
        <v>49.28</v>
      </c>
      <c r="K23" s="22">
        <v>325143.33</v>
      </c>
      <c r="L23" s="23">
        <v>51.24</v>
      </c>
    </row>
    <row r="24" spans="1:12" ht="56.25">
      <c r="A24" s="17" t="s">
        <v>107</v>
      </c>
      <c r="B24" s="18" t="s">
        <v>46</v>
      </c>
      <c r="C24" s="19" t="s">
        <v>108</v>
      </c>
      <c r="D24" s="18" t="s">
        <v>109</v>
      </c>
      <c r="E24" s="20" t="s">
        <v>110</v>
      </c>
      <c r="F24" s="26" t="s">
        <v>111</v>
      </c>
      <c r="G24" s="20">
        <v>2080</v>
      </c>
      <c r="H24" s="22">
        <v>489694.37</v>
      </c>
      <c r="I24" s="18"/>
      <c r="J24" s="18"/>
      <c r="K24" s="22">
        <v>225346.43</v>
      </c>
      <c r="L24" s="23">
        <v>46.02</v>
      </c>
    </row>
    <row r="25" spans="1:12" ht="101.25">
      <c r="A25" s="17" t="s">
        <v>112</v>
      </c>
      <c r="B25" s="18" t="s">
        <v>18</v>
      </c>
      <c r="C25" s="19" t="s">
        <v>113</v>
      </c>
      <c r="D25" s="18" t="s">
        <v>114</v>
      </c>
      <c r="E25" s="20" t="s">
        <v>115</v>
      </c>
      <c r="F25" s="24" t="s">
        <v>116</v>
      </c>
      <c r="G25" s="24">
        <v>8197</v>
      </c>
      <c r="H25" s="22">
        <v>163213540.71</v>
      </c>
      <c r="I25" s="18"/>
      <c r="J25" s="18"/>
      <c r="K25" s="22">
        <v>28561176.09</v>
      </c>
      <c r="L25" s="23">
        <v>17.5</v>
      </c>
    </row>
    <row r="26" spans="1:12" ht="67.5">
      <c r="A26" s="17" t="s">
        <v>117</v>
      </c>
      <c r="B26" s="18" t="s">
        <v>35</v>
      </c>
      <c r="C26" s="19" t="s">
        <v>118</v>
      </c>
      <c r="D26" s="18" t="s">
        <v>119</v>
      </c>
      <c r="E26" s="20" t="s">
        <v>120</v>
      </c>
      <c r="F26" s="24" t="s">
        <v>121</v>
      </c>
      <c r="G26" s="20">
        <v>1340</v>
      </c>
      <c r="H26" s="22">
        <v>926476.09</v>
      </c>
      <c r="I26" s="18">
        <v>1075</v>
      </c>
      <c r="J26" s="18">
        <v>80.22</v>
      </c>
      <c r="K26" s="22">
        <v>435786.94</v>
      </c>
      <c r="L26" s="23">
        <v>47.04</v>
      </c>
    </row>
    <row r="27" spans="1:12" ht="33.75">
      <c r="A27" s="17" t="s">
        <v>122</v>
      </c>
      <c r="B27" s="18" t="s">
        <v>77</v>
      </c>
      <c r="C27" s="19" t="s">
        <v>123</v>
      </c>
      <c r="D27" s="18" t="s">
        <v>124</v>
      </c>
      <c r="E27" s="20" t="s">
        <v>125</v>
      </c>
      <c r="F27" s="24" t="s">
        <v>126</v>
      </c>
      <c r="G27" s="20">
        <v>202</v>
      </c>
      <c r="H27" s="22">
        <v>963479.72</v>
      </c>
      <c r="I27" s="18">
        <v>4</v>
      </c>
      <c r="J27" s="18">
        <v>11.66</v>
      </c>
      <c r="K27" s="22">
        <v>442793.48</v>
      </c>
      <c r="L27" s="23">
        <v>45.96</v>
      </c>
    </row>
    <row r="28" spans="1:12" ht="33.75">
      <c r="A28" s="17" t="s">
        <v>127</v>
      </c>
      <c r="B28" s="18" t="s">
        <v>35</v>
      </c>
      <c r="C28" s="19" t="s">
        <v>128</v>
      </c>
      <c r="D28" s="18" t="s">
        <v>129</v>
      </c>
      <c r="E28" s="20" t="s">
        <v>130</v>
      </c>
      <c r="F28" s="26" t="s">
        <v>131</v>
      </c>
      <c r="G28" s="20">
        <v>134</v>
      </c>
      <c r="H28" s="22">
        <v>2228669.08</v>
      </c>
      <c r="I28" s="18">
        <v>102</v>
      </c>
      <c r="J28" s="18">
        <v>76.11</v>
      </c>
      <c r="K28" s="22">
        <v>1107453.02</v>
      </c>
      <c r="L28" s="23">
        <v>49.69</v>
      </c>
    </row>
    <row r="29" spans="1:12" ht="67.5">
      <c r="A29" s="17" t="s">
        <v>132</v>
      </c>
      <c r="B29" s="18" t="s">
        <v>83</v>
      </c>
      <c r="C29" s="19" t="s">
        <v>133</v>
      </c>
      <c r="D29" s="18" t="s">
        <v>134</v>
      </c>
      <c r="E29" s="20" t="s">
        <v>135</v>
      </c>
      <c r="F29" s="21" t="s">
        <v>136</v>
      </c>
      <c r="G29" s="20">
        <v>506</v>
      </c>
      <c r="H29" s="22">
        <v>1436146.33</v>
      </c>
      <c r="I29" s="18"/>
      <c r="J29" s="18"/>
      <c r="K29" s="22">
        <v>528284.37</v>
      </c>
      <c r="L29" s="23">
        <v>36.78</v>
      </c>
    </row>
    <row r="30" spans="1:12" ht="11.25">
      <c r="A30" s="17" t="s">
        <v>137</v>
      </c>
      <c r="B30" s="18" t="s">
        <v>138</v>
      </c>
      <c r="C30" s="19" t="s">
        <v>139</v>
      </c>
      <c r="D30" s="18" t="s">
        <v>140</v>
      </c>
      <c r="E30" s="20" t="s">
        <v>141</v>
      </c>
      <c r="F30" s="20" t="s">
        <v>142</v>
      </c>
      <c r="G30" s="20">
        <v>12</v>
      </c>
      <c r="H30" s="22">
        <v>11100964.4</v>
      </c>
      <c r="I30" s="18">
        <v>7</v>
      </c>
      <c r="J30" s="18">
        <v>58</v>
      </c>
      <c r="K30" s="22">
        <v>6482962.33</v>
      </c>
      <c r="L30" s="23">
        <v>58.4</v>
      </c>
    </row>
    <row r="31" spans="1:12" ht="90">
      <c r="A31" s="17" t="s">
        <v>143</v>
      </c>
      <c r="B31" s="18" t="s">
        <v>18</v>
      </c>
      <c r="C31" s="19" t="s">
        <v>144</v>
      </c>
      <c r="D31" s="18" t="s">
        <v>145</v>
      </c>
      <c r="E31" s="20" t="s">
        <v>146</v>
      </c>
      <c r="F31" s="26" t="s">
        <v>147</v>
      </c>
      <c r="G31" s="20">
        <v>2424</v>
      </c>
      <c r="H31" s="22">
        <v>4243788.04</v>
      </c>
      <c r="I31" s="18">
        <v>80</v>
      </c>
      <c r="J31" s="18">
        <v>28.95</v>
      </c>
      <c r="K31" s="22">
        <v>1492154.69</v>
      </c>
      <c r="L31" s="23">
        <v>35.16</v>
      </c>
    </row>
    <row r="32" spans="1:12" ht="22.5">
      <c r="A32" s="17" t="s">
        <v>143</v>
      </c>
      <c r="B32" s="18" t="s">
        <v>77</v>
      </c>
      <c r="C32" s="19" t="s">
        <v>148</v>
      </c>
      <c r="D32" s="18" t="s">
        <v>149</v>
      </c>
      <c r="E32" s="20" t="s">
        <v>150</v>
      </c>
      <c r="F32" s="24" t="s">
        <v>151</v>
      </c>
      <c r="G32" s="20">
        <v>18</v>
      </c>
      <c r="H32" s="22">
        <v>208272.34</v>
      </c>
      <c r="I32" s="18"/>
      <c r="J32" s="18"/>
      <c r="K32" s="18"/>
      <c r="L32" s="23"/>
    </row>
    <row r="33" spans="1:12" ht="67.5">
      <c r="A33" s="17" t="s">
        <v>143</v>
      </c>
      <c r="B33" s="18" t="s">
        <v>35</v>
      </c>
      <c r="C33" s="19" t="s">
        <v>152</v>
      </c>
      <c r="D33" s="18" t="s">
        <v>153</v>
      </c>
      <c r="E33" s="20" t="s">
        <v>154</v>
      </c>
      <c r="F33" s="24" t="s">
        <v>155</v>
      </c>
      <c r="G33" s="20">
        <v>147</v>
      </c>
      <c r="H33" s="22">
        <v>622086.19</v>
      </c>
      <c r="I33" s="18">
        <v>26</v>
      </c>
      <c r="J33" s="18">
        <v>17.68</v>
      </c>
      <c r="K33" s="22">
        <v>234083.38</v>
      </c>
      <c r="L33" s="23">
        <v>37.63</v>
      </c>
    </row>
    <row r="34" spans="1:12" ht="33.75">
      <c r="A34" s="28" t="s">
        <v>156</v>
      </c>
      <c r="B34" s="29" t="s">
        <v>77</v>
      </c>
      <c r="C34" s="30" t="s">
        <v>157</v>
      </c>
      <c r="D34" s="29" t="s">
        <v>158</v>
      </c>
      <c r="E34" s="31" t="s">
        <v>159</v>
      </c>
      <c r="F34" s="32" t="s">
        <v>160</v>
      </c>
      <c r="G34" s="31">
        <v>540</v>
      </c>
      <c r="H34" s="33">
        <v>1101475.98</v>
      </c>
      <c r="I34" s="29"/>
      <c r="J34" s="29"/>
      <c r="K34" s="33">
        <v>420915.43</v>
      </c>
      <c r="L34" s="34">
        <v>38.21</v>
      </c>
    </row>
  </sheetData>
  <sheetProtection password="C057" sheet="1" formatCells="0" formatColumns="0" formatRows="0" insertRows="0" deleteRows="0" autoFilter="0"/>
  <protectedRanges>
    <protectedRange sqref="F4:L4 A1:C1 A5:L65535" name="Rango1"/>
  </protectedRanges>
  <mergeCells count="5">
    <mergeCell ref="A2:D2"/>
    <mergeCell ref="F2:G2"/>
    <mergeCell ref="I2:J2"/>
    <mergeCell ref="K2:L2"/>
    <mergeCell ref="A1:L1"/>
  </mergeCells>
  <dataValidations count="10">
    <dataValidation allowBlank="1" showInputMessage="1" showErrorMessage="1" prompt="Programa Presupuestal de acuerdo al emitido por el CONAC (DOF 8-ago-13)" sqref="B3"/>
    <dataValidation allowBlank="1" showInputMessage="1" showErrorMessage="1" prompt="Resultado cuantitativo hacia elcual se prevee que contribuya una intervención. (DOF 9-dic-09)" sqref="F2:G2"/>
    <dataValidation allowBlank="1" showInputMessage="1" showErrorMessage="1" prompt="Expresión correspondiente a un índice, medida, coeficiente o fórmula que establece un parametro del avance en el cumplimiento de los objetivos. DOF 9-dic-09." sqref="F3"/>
    <dataValidation allowBlank="1" showInputMessage="1" showErrorMessage="1" prompt="Nivel cuantificable del resultados que se pretende lograr." sqref="G3"/>
    <dataValidation allowBlank="1" showInputMessage="1" showErrorMessage="1" prompt="Valor absoluto y relativo que registre el gasto con relacioón a su meta anual correspondiente al programa, proyecto o actividad que se trate. (DOF 9-dic-09)" sqref="K2:L2"/>
    <dataValidation allowBlank="1" showInputMessage="1" showErrorMessage="1" prompt="Valor absoluto y/o relativo que registren los indicadores con relación a su meta anual correspondiente al programa, proyecto o actividad que se trate. (DOF 9-dic-09)" sqref="I2:J2"/>
    <dataValidation allowBlank="1" showInputMessage="1" showErrorMessage="1" prompt="Presupuesto modificado correspondiente al programa, proyecto o actividad que se trate." sqref="H2"/>
    <dataValidation allowBlank="1" showInputMessage="1" showErrorMessage="1" prompt="De acuerdo al Clasificador funcional del gasto (finalidad, función y subfunción); publicado en el DOF del 27 de diciembre de 2010." sqref="A3"/>
    <dataValidation allowBlank="1" showInputMessage="1" showErrorMessage="1" prompt="De acuerdo a la Clasificación administrativa, publicada en el DOF del 7 de julio de 2011.  Además incluir la UR, separado por guion (CA - UR)." sqref="D3"/>
    <dataValidation allowBlank="1" showInputMessage="1" showErrorMessage="1" prompt="Programa Presupuestal de acuerdoal consecutivo." sqref="C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72" ht="11.25" hidden="1">
      <c r="A72" s="15" t="s">
        <v>16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2012-12-20T00:46:02Z</cp:lastPrinted>
  <dcterms:created xsi:type="dcterms:W3CDTF">2012-12-11T21:13:37Z</dcterms:created>
  <dcterms:modified xsi:type="dcterms:W3CDTF">2014-08-28T15:10:05Z</dcterms:modified>
  <cp:category/>
  <cp:version/>
  <cp:contentType/>
  <cp:contentStatus/>
</cp:coreProperties>
</file>