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AI" sheetId="1" r:id="rId1"/>
    <sheet name="Hoja1" sheetId="2" state="hidden" r:id="rId2"/>
    <sheet name="CFF" sheetId="3" r:id="rId3"/>
    <sheet name="CE" sheetId="4" r:id="rId4"/>
    <sheet name="CRI" sheetId="5" r:id="rId5"/>
  </sheets>
  <definedNames/>
  <calcPr fullCalcOnLoad="1"/>
</workbook>
</file>

<file path=xl/sharedStrings.xml><?xml version="1.0" encoding="utf-8"?>
<sst xmlns="http://schemas.openxmlformats.org/spreadsheetml/2006/main" count="393" uniqueCount="357">
  <si>
    <t>CONCEPTO</t>
  </si>
  <si>
    <t>CRI</t>
  </si>
  <si>
    <t>CE</t>
  </si>
  <si>
    <t>CFF</t>
  </si>
  <si>
    <t>PRESUPUESTO DE INGRESOS</t>
  </si>
  <si>
    <t>Recursos Fiscales</t>
  </si>
  <si>
    <t>Recursos Federales</t>
  </si>
  <si>
    <t>Recursos Estatales</t>
  </si>
  <si>
    <t>99by</t>
  </si>
  <si>
    <t>Financiamientos Internos</t>
  </si>
  <si>
    <t>Financiamientos Externos</t>
  </si>
  <si>
    <t>Otros Recursos</t>
  </si>
  <si>
    <t>Ingresos Propios</t>
  </si>
  <si>
    <t>ESTIMADO</t>
  </si>
  <si>
    <t>AMPLIACIONES Y (REDUCCIONES)</t>
  </si>
  <si>
    <t>MODIFICADO</t>
  </si>
  <si>
    <t>DEVENGADO</t>
  </si>
  <si>
    <t xml:space="preserve"> RECAUDADO</t>
  </si>
  <si>
    <t>% AVANCE DE LA RECAUDACIÓN</t>
  </si>
  <si>
    <t>EXCEDENTES</t>
  </si>
  <si>
    <t>RECAUDADO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</si>
  <si>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</si>
  <si>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</si>
  <si>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</si>
  <si>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</si>
  <si>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</si>
  <si>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</si>
  <si>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</si>
  <si>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 y Aportaciones</t>
  </si>
  <si>
    <t>Transferencias, Asignaciones, Subsidios y Otras Ayudas</t>
  </si>
  <si>
    <t>00</t>
  </si>
  <si>
    <t>Ingresos Derivados de Financiamiento</t>
  </si>
  <si>
    <t>1.1.4.3</t>
  </si>
  <si>
    <t>1.1.4.2</t>
  </si>
  <si>
    <t>1.1.4.1</t>
  </si>
  <si>
    <t>1.1.1.1</t>
  </si>
  <si>
    <t>1.1.9.0</t>
  </si>
  <si>
    <t>3.1.1.0</t>
  </si>
  <si>
    <t>******  1          INGRESOS</t>
  </si>
  <si>
    <t>*****   1.1        INGRESOS CORRIENTES</t>
  </si>
  <si>
    <t>****    1.1.1      Impuestos</t>
  </si>
  <si>
    <t>***     1.1.1.1    Impuestos sobre el in</t>
  </si>
  <si>
    <t>**      1.1.1.1-1    Impuestos</t>
  </si>
  <si>
    <t>*       1.1.1.1-12 Sobre el Patrimonio</t>
  </si>
  <si>
    <t xml:space="preserve">        120101  PREDIAL URBANO CORRIENTE</t>
  </si>
  <si>
    <t xml:space="preserve">        120102  PREDIAL RÚSTICO CORR</t>
  </si>
  <si>
    <t xml:space="preserve">        120103  PREDIAL URBANO REZAGO</t>
  </si>
  <si>
    <t xml:space="preserve">        120104  PREDIAL RÚSTICO REZAGO</t>
  </si>
  <si>
    <t xml:space="preserve">        120201  TRASLACION DE DOMINIO</t>
  </si>
  <si>
    <t xml:space="preserve">        120301  DIVISION Y LOTIFICACION</t>
  </si>
  <si>
    <t>***     1.1.1.4    Impuestos sobre los b</t>
  </si>
  <si>
    <t>**      1.1.1.4-1  Impuestos</t>
  </si>
  <si>
    <t>*       1.1.1.1-13 Sobre Producción</t>
  </si>
  <si>
    <t xml:space="preserve">        130101  IMPTO. DEL 6 % SOBRE</t>
  </si>
  <si>
    <t xml:space="preserve">        130102  IMPUESTO DEL 15.75%</t>
  </si>
  <si>
    <t xml:space="preserve">        130103  IMPUESTO DEL 8.25% S</t>
  </si>
  <si>
    <t>***     1.1.1.6    Impuestos ecológicos</t>
  </si>
  <si>
    <t>**      1.1.1.6-1  Impuestos</t>
  </si>
  <si>
    <t>*       1.1.1.6-16 Ecológicos</t>
  </si>
  <si>
    <t xml:space="preserve">        160101  EXPLOTACION DE BANCO</t>
  </si>
  <si>
    <t xml:space="preserve">        160102  EXPLOTACION DE BANCO</t>
  </si>
  <si>
    <t>****    1.1.4      Derechos y Productos</t>
  </si>
  <si>
    <t>***     1.1.4.1    Derechos no incluidos</t>
  </si>
  <si>
    <t>**      1.1.4.1-4  Derechos</t>
  </si>
  <si>
    <t>*       1.1.4.1-41 Uso, goce, aprov. de</t>
  </si>
  <si>
    <t xml:space="preserve">        410101  SERVICIOS DE LIMPIA</t>
  </si>
  <si>
    <t xml:space="preserve">        410201  INHUMACIONES EN FOSA</t>
  </si>
  <si>
    <t xml:space="preserve">        410202  LICENCIA PARA COLOCA</t>
  </si>
  <si>
    <t xml:space="preserve">        410203  LICENCIA PARA CONSTR</t>
  </si>
  <si>
    <t xml:space="preserve">        410204  PERMISO PARA TRASLAD</t>
  </si>
  <si>
    <t xml:space="preserve">        410205  GAVETAS DEL PANTEÓN</t>
  </si>
  <si>
    <t xml:space="preserve">        410206  EXHUMACIÓN DE CADAVERES</t>
  </si>
  <si>
    <t xml:space="preserve">        410207  DERECHOS POSTERIORES</t>
  </si>
  <si>
    <t xml:space="preserve">        414203  LICENCIA DE CONSTR D</t>
  </si>
  <si>
    <t>*       1.1.4.1-43 Prestación de servici</t>
  </si>
  <si>
    <t xml:space="preserve">        430101  SERVICIOS POR PODA Y</t>
  </si>
  <si>
    <t xml:space="preserve">        430102  EVENTOS PARTICULARES</t>
  </si>
  <si>
    <t xml:space="preserve">        430103  REFRENDO ANUAL DE CO</t>
  </si>
  <si>
    <t xml:space="preserve">        430104  OTROS SERVICIOS DE T</t>
  </si>
  <si>
    <t xml:space="preserve">        430105  CURSOS DE VERANO DE</t>
  </si>
  <si>
    <t xml:space="preserve">        430106  TALLERES DE CASA DE</t>
  </si>
  <si>
    <t xml:space="preserve">        430108  PRORROGA DE LICENCIA</t>
  </si>
  <si>
    <t xml:space="preserve">        430109  POR LICENCIAS DE DEM</t>
  </si>
  <si>
    <t xml:space="preserve">        430110  POR LICENCIA DE RECO</t>
  </si>
  <si>
    <t xml:space="preserve">        430111  ANÁLISIS DE FACTIBIL</t>
  </si>
  <si>
    <t xml:space="preserve">        430113  POR LICENCIA DE USO</t>
  </si>
  <si>
    <t xml:space="preserve">        430115  POR CERTIFICACIÓN DE</t>
  </si>
  <si>
    <t xml:space="preserve">        430116  POR CERTIFICACIÓN DE</t>
  </si>
  <si>
    <t xml:space="preserve">        430118  30% DE AVALÚOS FISCA</t>
  </si>
  <si>
    <t xml:space="preserve">        430119  HONORARIOS DE VALUACIÓN</t>
  </si>
  <si>
    <t xml:space="preserve">        430121  LICENCIA ANUAL COLOC</t>
  </si>
  <si>
    <t xml:space="preserve">        430122  PERMISO COLOCACIÓN D</t>
  </si>
  <si>
    <t xml:space="preserve">        430123  PERMISOS EVENTUALES</t>
  </si>
  <si>
    <t xml:space="preserve">        430124  AUTORIZACIÓN PARA FU</t>
  </si>
  <si>
    <t xml:space="preserve">        430125  CONSTANCIAS DE VALOR</t>
  </si>
  <si>
    <t xml:space="preserve">        430126  CONSTANCIAS DE ESTAD</t>
  </si>
  <si>
    <t xml:space="preserve">        430127  CERTIFICACIONES EXPE</t>
  </si>
  <si>
    <t xml:space="preserve">        430128  CONSTANCIAS EXPEDIDA</t>
  </si>
  <si>
    <t xml:space="preserve">        430130  EXPED COPIAS PLANOS</t>
  </si>
  <si>
    <t xml:space="preserve">        430131  EXP LICENCIAS FUNCIO</t>
  </si>
  <si>
    <t xml:space="preserve">        430134  SUP DE OBRA CON BASE</t>
  </si>
  <si>
    <t xml:space="preserve">        430135  PERMISO PARA DIFUSIO</t>
  </si>
  <si>
    <t xml:space="preserve">        430136  PINTA DE BARDAS</t>
  </si>
  <si>
    <t xml:space="preserve">        430137  SERV DE RECOL Y TRSL</t>
  </si>
  <si>
    <t xml:space="preserve">        430138  LICENCIAS DE CONSTRU</t>
  </si>
  <si>
    <t xml:space="preserve">        430139  EXPEDICÓN PLANOS DE</t>
  </si>
  <si>
    <t xml:space="preserve">        430140  EVALUACIÓN DE IMPACT</t>
  </si>
  <si>
    <t xml:space="preserve">        430141  DERECHO DE ALUMBRADO</t>
  </si>
  <si>
    <t>***     1.1.4.2    Productos corrientes</t>
  </si>
  <si>
    <t>**      1.1.4.2-5  Productos</t>
  </si>
  <si>
    <t>*       1.1.4.2-51 Corriente</t>
  </si>
  <si>
    <t xml:space="preserve">        510101  FIESTAS Y EVENTOS PA</t>
  </si>
  <si>
    <t xml:space="preserve">        510102  REGISTRO DE PERITOS</t>
  </si>
  <si>
    <t xml:space="preserve">        510103  JUEGOS MECÁNICOS Y F</t>
  </si>
  <si>
    <t xml:space="preserve">        510105  OCUPACION DE ESPACIO</t>
  </si>
  <si>
    <t xml:space="preserve">        510106  AMBULANTES SEMIFIJOS</t>
  </si>
  <si>
    <t xml:space="preserve">        510107  TEMPORADA DE DÍA DE</t>
  </si>
  <si>
    <t xml:space="preserve">        510108  USO DE LA VÍA PÚBLICA</t>
  </si>
  <si>
    <t xml:space="preserve">        510109  PERMISO PARA BAILE P</t>
  </si>
  <si>
    <t xml:space="preserve">        510111  FORMAS VALORADAS</t>
  </si>
  <si>
    <t xml:space="preserve">        510112  DAÑOS AL MUNICIPIO</t>
  </si>
  <si>
    <t xml:space="preserve">        510114  INSC Y REF PADRON PR</t>
  </si>
  <si>
    <t xml:space="preserve">        510115  APORT MAT ALUMBRADO</t>
  </si>
  <si>
    <t xml:space="preserve">        510116  REDONDEO</t>
  </si>
  <si>
    <t xml:space="preserve">        510122  INSTALACION DE PROMO</t>
  </si>
  <si>
    <t xml:space="preserve">        510123  TRASPASO DE LOCALES</t>
  </si>
  <si>
    <t xml:space="preserve">        510124  CAMBIO GIRO COMERCIAL</t>
  </si>
  <si>
    <t xml:space="preserve">        510125  COPIAS SIMPLES</t>
  </si>
  <si>
    <t xml:space="preserve">        510126  PERM PARA INST DE CI</t>
  </si>
  <si>
    <t xml:space="preserve">        510127  USO EMPASTADO UNID.</t>
  </si>
  <si>
    <t xml:space="preserve">        510128  OTROS PRODUCTOS</t>
  </si>
  <si>
    <t>***     1.1.4.3    Aprovechamientos corr</t>
  </si>
  <si>
    <t>**      1.1.4.3-6  Aprovechamientos</t>
  </si>
  <si>
    <t>*       1.1.4.3-61 Corriente</t>
  </si>
  <si>
    <t xml:space="preserve">        610101  RECARGOS PREDIAL</t>
  </si>
  <si>
    <t xml:space="preserve">        610103  GASTOS DE COBRANZA</t>
  </si>
  <si>
    <t xml:space="preserve">        610104  MULTAS DE POLICÍA MU</t>
  </si>
  <si>
    <t xml:space="preserve">        610105  MULTAS DE TRÁNSITO M</t>
  </si>
  <si>
    <t xml:space="preserve">        610106  MULTAS DE CATASTRO</t>
  </si>
  <si>
    <t xml:space="preserve">        610107  SUBSISDIO INSTITUTO</t>
  </si>
  <si>
    <t xml:space="preserve">        610108  INT BANCARIOS</t>
  </si>
  <si>
    <t xml:space="preserve">        610112  MULTA POR EJERCER EL</t>
  </si>
  <si>
    <t xml:space="preserve">        610113  REINT P/PGO INDEB O</t>
  </si>
  <si>
    <t xml:space="preserve">        610114  MULTAS X VIO A REG M</t>
  </si>
  <si>
    <t>****    1.1.8      Transferencias, asign</t>
  </si>
  <si>
    <t>***     1.1.8.2    Del sector público</t>
  </si>
  <si>
    <t>**      1.1.8.2-8  Participaciones</t>
  </si>
  <si>
    <t>*       1.1.8.2-82 Aportaciones</t>
  </si>
  <si>
    <t xml:space="preserve">        820101  INFRAESTRUCTURA 2013</t>
  </si>
  <si>
    <t xml:space="preserve">        820201  FORTALECIMIENTO 2013</t>
  </si>
  <si>
    <t>*       1.1.8.2-83 Convenios</t>
  </si>
  <si>
    <t xml:space="preserve">        830048  AE CONVENIO NO. FIBI</t>
  </si>
  <si>
    <t xml:space="preserve">        830055  CE_SEDESHU_GTO_PDIBC</t>
  </si>
  <si>
    <t xml:space="preserve">        830056  CE_SEDESHU_GTO_PDIBC</t>
  </si>
  <si>
    <t xml:space="preserve">        830060  AE_SEDESHU_GTO_FAIM_</t>
  </si>
  <si>
    <t xml:space="preserve">        830065  CONVENIOS FEDERALES 2014</t>
  </si>
  <si>
    <t xml:space="preserve">        830066  CONVENIOS ESTATALES 2014</t>
  </si>
  <si>
    <t xml:space="preserve">        830067  CONV. BENF 2014</t>
  </si>
  <si>
    <t>****    1.1.9      Participaciones</t>
  </si>
  <si>
    <t>***     1.1.9.0    Participaciones</t>
  </si>
  <si>
    <t>**      1.1.9.0-8  Participaciones</t>
  </si>
  <si>
    <t>*       1.1.9.0-81 Participaciones</t>
  </si>
  <si>
    <t xml:space="preserve">        810101  FONDO GENERAL</t>
  </si>
  <si>
    <t xml:space="preserve">        810102  FONDO DE FOMENTO MUN</t>
  </si>
  <si>
    <t xml:space="preserve">        810103  FONDO DE FISCALIZACION</t>
  </si>
  <si>
    <t xml:space="preserve">        810104  FONDO IEPS DE GASOLINAS</t>
  </si>
  <si>
    <t xml:space="preserve">        810105  FONDO ISAN</t>
  </si>
  <si>
    <t xml:space="preserve">        810106  FONDO IMPUESTO SOBRE</t>
  </si>
  <si>
    <t xml:space="preserve">        810109  ALCOHOLES R-28</t>
  </si>
  <si>
    <t>******  3          FINANCIAMIENTO</t>
  </si>
  <si>
    <t>*****   3.1        FUENTES FINANCIERAS</t>
  </si>
  <si>
    <t>****    3.1.3      Incremento del Patrim</t>
  </si>
  <si>
    <t>***     3.1.3.0    Incremento del Patrim</t>
  </si>
  <si>
    <t>**      3.1.3.0-0  Financiamiento</t>
  </si>
  <si>
    <t>*       3.1.3.0-03 Remanente</t>
  </si>
  <si>
    <t xml:space="preserve">        030001  APLIC REM REC MPAL 2008</t>
  </si>
  <si>
    <t xml:space="preserve">        030002  APLIC REM REC MPAL 2009</t>
  </si>
  <si>
    <t xml:space="preserve">        030003  APLIC REM INFRA 2007</t>
  </si>
  <si>
    <t xml:space="preserve">        030004  APLIC REM INFRA 2008</t>
  </si>
  <si>
    <t xml:space="preserve">        030005  APLIC REM FORTA 2009</t>
  </si>
  <si>
    <t xml:space="preserve">        030006  APLIC REM INFRA 2009</t>
  </si>
  <si>
    <t xml:space="preserve">        030007  APLIC REM INFRA 2010</t>
  </si>
  <si>
    <t xml:space="preserve">        030008  APLIC REM FORTA 2010</t>
  </si>
  <si>
    <t xml:space="preserve">        030009  APLIC REM REC MPAL 2010</t>
  </si>
  <si>
    <t xml:space="preserve">        030010  RECURSO MUNICIPAL 2011</t>
  </si>
  <si>
    <t xml:space="preserve">        030011  INFRAESTRUCTURA 2011</t>
  </si>
  <si>
    <t xml:space="preserve">        030012  FORTALECIMIENTO 2012</t>
  </si>
  <si>
    <t xml:space="preserve">        030013  APLIC REM REC MPAL 2012 </t>
  </si>
  <si>
    <t xml:space="preserve">        030014  APLIC REM INFRA 2012 </t>
  </si>
  <si>
    <t xml:space="preserve">        030015  APLIC REM FORTA 2012 </t>
  </si>
  <si>
    <t xml:space="preserve">        030016  APLIC REM MUNICIPAL 2013</t>
  </si>
  <si>
    <t xml:space="preserve">        030017  APLIC REM INFRA 2013</t>
  </si>
  <si>
    <t xml:space="preserve">        030018  APLIC REM FORTA 2013</t>
  </si>
  <si>
    <t>**  10 Impuestos</t>
  </si>
  <si>
    <t>*   12 Impuestos sobre el patrimonio</t>
  </si>
  <si>
    <t xml:space="preserve">    120101  PREDIAL URBANO CORRIENTE</t>
  </si>
  <si>
    <t xml:space="preserve">    120102  PREDIAL RÚSTICO CORRIENTE</t>
  </si>
  <si>
    <t xml:space="preserve">    120103  PREDIAL URBANO REZAGO</t>
  </si>
  <si>
    <t xml:space="preserve">    120104  PREDIAL RÚSTICO REZAGO</t>
  </si>
  <si>
    <t xml:space="preserve">    120201  TRASLACION DE DOMINIO</t>
  </si>
  <si>
    <t xml:space="preserve">    120301  DIVISION Y LOTIFICACION</t>
  </si>
  <si>
    <t>*   13 Imp sobre la producción, el consu</t>
  </si>
  <si>
    <t xml:space="preserve">    130101  IMPTO. DEL 6 % SOBRE</t>
  </si>
  <si>
    <t xml:space="preserve">    130102  IMPUESTO DEL 15.75%</t>
  </si>
  <si>
    <t xml:space="preserve">    130103  IMPUESTO DEL 8.25% S</t>
  </si>
  <si>
    <t>*   16 Impuestos Ecológicos</t>
  </si>
  <si>
    <t xml:space="preserve">    160101  EXPLOTACION DE BANCO</t>
  </si>
  <si>
    <t xml:space="preserve">    160102  EXPLOTACION DE BANCO</t>
  </si>
  <si>
    <t>**  40 Derechos</t>
  </si>
  <si>
    <t>*   41 Derechos por el uso, goce, aprove</t>
  </si>
  <si>
    <t xml:space="preserve">    410101  SERVICIOS DE LIMPIA</t>
  </si>
  <si>
    <t xml:space="preserve">    410201  INHUMACIONES EN FOSA</t>
  </si>
  <si>
    <t xml:space="preserve">    410202  LICENCIA PARA COLOCA</t>
  </si>
  <si>
    <t xml:space="preserve">    410203  LICENCIA PARA CONSTR</t>
  </si>
  <si>
    <t xml:space="preserve">    410204  PERMISO PARA TRASLAD</t>
  </si>
  <si>
    <t xml:space="preserve">    410205  GAVETAS DEL PANTEÓN</t>
  </si>
  <si>
    <t xml:space="preserve">    410206  EXHUMACIÓN DE CADAVERES</t>
  </si>
  <si>
    <t xml:space="preserve">    410207  DERECHOS POSTERIORES</t>
  </si>
  <si>
    <t xml:space="preserve">    414203  LICENCIA DE CONSTR D</t>
  </si>
  <si>
    <t>*   43 Derechos por prestación de servic</t>
  </si>
  <si>
    <t xml:space="preserve">    430101  SERVICIOS POR PODA Y</t>
  </si>
  <si>
    <t xml:space="preserve">    430102  EVENTOS PARTICULARES</t>
  </si>
  <si>
    <t xml:space="preserve">    430103  REFRENDO ANUAL DE CONCESIÓN</t>
  </si>
  <si>
    <t xml:space="preserve">    430104  OTROS SERVICIOS DE T</t>
  </si>
  <si>
    <t xml:space="preserve">    430105  CURSOS DE VERANO DE</t>
  </si>
  <si>
    <t xml:space="preserve">    430106  TALLERES DE CASA DE</t>
  </si>
  <si>
    <t xml:space="preserve">    430108  PRORROGA DE LICENCIA</t>
  </si>
  <si>
    <t xml:space="preserve">    430109  POR LICENCIAS DE DEM</t>
  </si>
  <si>
    <t xml:space="preserve">    430110  POR LICENCIA DE RECO</t>
  </si>
  <si>
    <t xml:space="preserve">    430111  ANÁLISIS DE FACTIBIL</t>
  </si>
  <si>
    <t xml:space="preserve">    430113  POR LICENCIA DE USO</t>
  </si>
  <si>
    <t xml:space="preserve">    430115  POR CERTIFICACIÓN DE</t>
  </si>
  <si>
    <t xml:space="preserve">    430116  POR CERTIFICACIÓN DE</t>
  </si>
  <si>
    <t xml:space="preserve">    430118  30% DE AVALÚOS FISCA</t>
  </si>
  <si>
    <t xml:space="preserve">    430119  HONORARIOS DE VALUACIÓN</t>
  </si>
  <si>
    <t xml:space="preserve">    430121  LICENCIA ANUAL COLOC</t>
  </si>
  <si>
    <t xml:space="preserve">    430122  PERMISO COLOCACIÓN D</t>
  </si>
  <si>
    <t xml:space="preserve">    430123  PERMISOS EVENTUALES</t>
  </si>
  <si>
    <t xml:space="preserve">    430124  AUTORIZACIÓN PARA FU</t>
  </si>
  <si>
    <t xml:space="preserve">    430125  CONSTANCIAS DE VALOR</t>
  </si>
  <si>
    <t xml:space="preserve">    430126  CONSTANCIAS DE ESTAD</t>
  </si>
  <si>
    <t xml:space="preserve">    430127  CERTIFICACIONES EXPE</t>
  </si>
  <si>
    <t xml:space="preserve">    430128  CONSTANCIAS EXPEDIDA</t>
  </si>
  <si>
    <t xml:space="preserve">    430130  EXPED COPIAS PLANOS</t>
  </si>
  <si>
    <t xml:space="preserve">    430131  EXP LICENCIAS FUNCIONAMIENTO</t>
  </si>
  <si>
    <t xml:space="preserve">    430134  SUP DE OBRA CON BASE</t>
  </si>
  <si>
    <t xml:space="preserve">    430135  PERMISO PARA DIFUSIO</t>
  </si>
  <si>
    <t xml:space="preserve">    430136  PINTA DE BARDAS</t>
  </si>
  <si>
    <t xml:space="preserve">    430137  SERV DE RECOL Y TRSL</t>
  </si>
  <si>
    <t xml:space="preserve">    430138  LICENCIAS DE CONSTRUCCIÓN</t>
  </si>
  <si>
    <t xml:space="preserve">    430139  EXPEDICÓN PLANOS DE</t>
  </si>
  <si>
    <t xml:space="preserve">    430140  EVALUACIÓN DE IMPACT</t>
  </si>
  <si>
    <t xml:space="preserve">    430141  DERECHO DE ALUMBRADO PUBLICO</t>
  </si>
  <si>
    <t>**  50 Productos</t>
  </si>
  <si>
    <t>*   51 Productos de tipo corriente</t>
  </si>
  <si>
    <t xml:space="preserve">    510101  FIESTAS Y EVENTOS PA</t>
  </si>
  <si>
    <t xml:space="preserve">    510102  REGISTRO DE PERITOS FISCALES</t>
  </si>
  <si>
    <t xml:space="preserve">    510103  JUEGOS MECÁNICOS Y F</t>
  </si>
  <si>
    <t xml:space="preserve">    510105  OCUPACION DE ESPACIO</t>
  </si>
  <si>
    <t xml:space="preserve">    510106  AMBULANTES SEMIFIJOS</t>
  </si>
  <si>
    <t xml:space="preserve">    510107  TEMPORADA DE DÍA DE</t>
  </si>
  <si>
    <t xml:space="preserve">    510108  USO DE LA VÍA PÚBLICA</t>
  </si>
  <si>
    <t xml:space="preserve">    510109  PERMISO PARA BAILE PUBLICO</t>
  </si>
  <si>
    <t xml:space="preserve">    510111  FORMAS VALORADAS</t>
  </si>
  <si>
    <t xml:space="preserve">    510112  DAÑOS AL MUNICIPIO</t>
  </si>
  <si>
    <t xml:space="preserve">    510114  INSC Y REF PADRON PR</t>
  </si>
  <si>
    <t xml:space="preserve">    510115  APORT MAT ALUMBRADO PUBLICO</t>
  </si>
  <si>
    <t xml:space="preserve">    510116  REDONDEO</t>
  </si>
  <si>
    <t xml:space="preserve">    510122  INSTALACION DE PROMO</t>
  </si>
  <si>
    <t xml:space="preserve">    510123  TRASPASO DE LOCALES</t>
  </si>
  <si>
    <t xml:space="preserve">    510124  CAMBIO GIRO COMERCIAL</t>
  </si>
  <si>
    <t xml:space="preserve">    510125  COPIAS SIMPLES</t>
  </si>
  <si>
    <t xml:space="preserve">    510126  PERM PARA INST DE CI</t>
  </si>
  <si>
    <t xml:space="preserve">    510127  USO EMPASTADO UNID.</t>
  </si>
  <si>
    <t xml:space="preserve">    510128  OTROS PRODUCTOS</t>
  </si>
  <si>
    <t>**  60 Aprovechamientos</t>
  </si>
  <si>
    <t>*   61 Aprovechamientos de tipo corrient</t>
  </si>
  <si>
    <t xml:space="preserve">    610101  RECARGOS PREDIAL</t>
  </si>
  <si>
    <t xml:space="preserve">    610103  GASTOS DE COBRANZA</t>
  </si>
  <si>
    <t xml:space="preserve">    610104  MULTAS DE POLICÍA MUNICIPAL</t>
  </si>
  <si>
    <t xml:space="preserve">    610105  MULTAS DE TRÁNSITO MUNICIPAL</t>
  </si>
  <si>
    <t xml:space="preserve">    610106  MULTAS DE CATASTRO</t>
  </si>
  <si>
    <t xml:space="preserve">    610107  SUBSISDIO INSTITUTO</t>
  </si>
  <si>
    <t xml:space="preserve">    610108  INT BANCARIOS</t>
  </si>
  <si>
    <t xml:space="preserve">    610112  MULTA POR EJERCER EL</t>
  </si>
  <si>
    <t xml:space="preserve">    610113  REINT P/PGO INDEB O</t>
  </si>
  <si>
    <t xml:space="preserve">    610114  MULTAS X VIO A REG M</t>
  </si>
  <si>
    <t>**  80 Participaciones y Aportaciones</t>
  </si>
  <si>
    <t>*   81 Participaciones</t>
  </si>
  <si>
    <t xml:space="preserve">    810101  FONDO GENERAL</t>
  </si>
  <si>
    <t xml:space="preserve">    810102  FONDO DE FOMENTO MUNICIPAL</t>
  </si>
  <si>
    <t xml:space="preserve">    810103  FONDO DE FISCALIZACION</t>
  </si>
  <si>
    <t xml:space="preserve">    810104  FONDO IEPS DE GASOLINAS</t>
  </si>
  <si>
    <t xml:space="preserve">    810105  FONDO ISAN</t>
  </si>
  <si>
    <t xml:space="preserve">    810106  FONDO IMPUESTO SOBRE</t>
  </si>
  <si>
    <t xml:space="preserve">    810109  ALCOHOLES R-28</t>
  </si>
  <si>
    <t>*   82 Aportaciones</t>
  </si>
  <si>
    <t xml:space="preserve">    820101  INFRAESTRUCTURA 2013</t>
  </si>
  <si>
    <t xml:space="preserve">    820201  FORTALECIMIENTO 2013</t>
  </si>
  <si>
    <t>*   83 Convenios</t>
  </si>
  <si>
    <t xml:space="preserve">    830048  AE CONVENIO NO. FIBI</t>
  </si>
  <si>
    <t xml:space="preserve">    830055  CE_SEDESHU_GTO_PDIBC_09/2013</t>
  </si>
  <si>
    <t xml:space="preserve">    830056  CE_CODE_GUANAJUATO_1052/13</t>
  </si>
  <si>
    <t xml:space="preserve">    830060  AE_SEDESHU_GTO_FAIM_09/2013</t>
  </si>
  <si>
    <t xml:space="preserve">    830065  CONVENIOS FEDERALES 2014</t>
  </si>
  <si>
    <t xml:space="preserve">    830066  CONVENIOS ESTATALES 2014</t>
  </si>
  <si>
    <t xml:space="preserve">    830067  CONVENIOS BENEFICIARIOS 2014</t>
  </si>
  <si>
    <t>**  00 Ingresos deriv de Financiamiento</t>
  </si>
  <si>
    <t>*   03 Remanentes</t>
  </si>
  <si>
    <t xml:space="preserve">    030001  APLIC REM REC MPAL 2008</t>
  </si>
  <si>
    <t xml:space="preserve">    030002  APLIC REM REC MPAL 2009</t>
  </si>
  <si>
    <t xml:space="preserve">    030003  APLIC REM INFRA 2007</t>
  </si>
  <si>
    <t xml:space="preserve">    030004  APLIC REM INFRA 2008</t>
  </si>
  <si>
    <t xml:space="preserve">    030005  APLIC REM FORTA 2009</t>
  </si>
  <si>
    <t xml:space="preserve">    030006  APLIC REM INFRA 2009</t>
  </si>
  <si>
    <t xml:space="preserve">    030007  APLIC REM INFRA 2010</t>
  </si>
  <si>
    <t xml:space="preserve">    030008  APLIC REM FORTA 2010</t>
  </si>
  <si>
    <t xml:space="preserve">    030009  APLIC REM REC MPAL 2010</t>
  </si>
  <si>
    <t xml:space="preserve">    030010  RECURSO MUNICIPAL 2011</t>
  </si>
  <si>
    <t xml:space="preserve">    030011  INFRAESTRUCTURA 2011</t>
  </si>
  <si>
    <t xml:space="preserve">    030012  FORTALECIMIENTO 2012</t>
  </si>
  <si>
    <t xml:space="preserve">    030013  APLIC REM REC MPAL 2012 </t>
  </si>
  <si>
    <t xml:space="preserve">    030014  APLIC REM INFRA 2012 </t>
  </si>
  <si>
    <t xml:space="preserve">    030015  APLIC REM FORTA 2012 </t>
  </si>
  <si>
    <t xml:space="preserve">    030016  APLIC REM MUNICIPAL 2013</t>
  </si>
  <si>
    <t xml:space="preserve">    030017  APLIC REM INFRA 2013</t>
  </si>
  <si>
    <t xml:space="preserve">    030018  APLIC REM FORTA 2013</t>
  </si>
  <si>
    <t xml:space="preserve">        510120  DEV. DE PERRO CAPTURADO</t>
  </si>
  <si>
    <t xml:space="preserve">    510120  DEV. DE PERRO CAPTURADO</t>
  </si>
  <si>
    <t>****    3.1.2      Incremento de pasivos</t>
  </si>
  <si>
    <t>***     3.1.2.2    Incremento de pasivos</t>
  </si>
  <si>
    <t>**      3.1.2.2-0  Financiamiento</t>
  </si>
  <si>
    <t>*       3.1.2.2-01 Interno</t>
  </si>
  <si>
    <t xml:space="preserve">        010101  ADELANTO DE PERTICIP</t>
  </si>
  <si>
    <t>*   01 Endeudamiento interno</t>
  </si>
  <si>
    <t xml:space="preserve">    010101  ADELANTO DE PERTICIP</t>
  </si>
  <si>
    <t xml:space="preserve">    610111  DONATIVO (BBVA)</t>
  </si>
  <si>
    <t xml:space="preserve">        610111  DONATIVO (BBVA)</t>
  </si>
  <si>
    <t>1.1.1.4</t>
  </si>
  <si>
    <t>1.1.1.6</t>
  </si>
  <si>
    <t>1.1.8.2</t>
  </si>
  <si>
    <t>3.1.3.0</t>
  </si>
  <si>
    <t xml:space="preserve">    430133  AUTORIZACION DE FRAC</t>
  </si>
  <si>
    <t xml:space="preserve">        430133  AUTORIZACION DE FRAC</t>
  </si>
  <si>
    <t xml:space="preserve">    830061  AF_CNCA/DGSMPC/COLAB</t>
  </si>
  <si>
    <t>**  90 Transferencias, Asignaciones, Sub</t>
  </si>
  <si>
    <t>*   94 Ayudas sociales</t>
  </si>
  <si>
    <t xml:space="preserve">    940101  DONATIVOS</t>
  </si>
  <si>
    <t>MUNICIPIO DE COMONFORT, GTO
ESTADO ANALÍTICO DE INGRESOS 
DEL 1 DE ENERO AL 31 DE DICIEMBRE DE 2014</t>
  </si>
  <si>
    <t>1.1.8.1</t>
  </si>
  <si>
    <t>***     1.1.8.1    Del sector privado</t>
  </si>
  <si>
    <t>**      1.1.8.1-9  Transferencias</t>
  </si>
  <si>
    <t>*       1.1.8.1-94 Ayudas sociales</t>
  </si>
  <si>
    <t xml:space="preserve">        940101  DONATIVOS</t>
  </si>
  <si>
    <t xml:space="preserve">        830061  AF_CNCA/DGSMPC/COLAB</t>
  </si>
  <si>
    <t>MUNICIPIO DE COMONFORT, GTO.
ESTADO ANALÍTICO DE INGRESOS 
DEL 1 DE ENERO AL 31 DE DICIEMBRE DE 2014</t>
  </si>
  <si>
    <t>MUNICIPIO DE COMONFORT, GUANAJUATO
ESTADO ANALÍTICO DE INGRESOS 
DEL 1 DE ENERO AL 31 DE DICIEMBRE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</si>
</sst>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8" fillId="0" borderId="0" xfId="55" applyFont="1" applyFill="1" applyBorder="1" applyAlignment="1">
      <alignment vertical="top"/>
      <protection/>
    </xf>
    <xf numFmtId="0" fontId="0" fillId="0" borderId="0" xfId="55" applyFont="1" applyFill="1" applyBorder="1" applyAlignment="1">
      <alignment horizontal="center" vertical="top"/>
      <protection/>
    </xf>
    <xf numFmtId="0" fontId="0" fillId="0" borderId="0" xfId="55" applyFont="1" applyFill="1" applyBorder="1" applyAlignment="1">
      <alignment vertical="top"/>
      <protection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38" fillId="28" borderId="10" xfId="55" applyFont="1" applyFill="1" applyBorder="1" applyAlignment="1">
      <alignment horizontal="center" vertical="center"/>
      <protection/>
    </xf>
    <xf numFmtId="0" fontId="38" fillId="28" borderId="1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 applyProtection="1">
      <alignment vertical="top"/>
      <protection locked="0"/>
    </xf>
    <xf numFmtId="0" fontId="38" fillId="28" borderId="11" xfId="55" applyFont="1" applyFill="1" applyBorder="1" applyAlignment="1">
      <alignment horizontal="center" vertical="center"/>
      <protection/>
    </xf>
    <xf numFmtId="0" fontId="24" fillId="0" borderId="12" xfId="56" applyFont="1" applyBorder="1" applyAlignment="1" applyProtection="1">
      <alignment horizontal="center" vertical="top"/>
      <protection/>
    </xf>
    <xf numFmtId="0" fontId="38" fillId="0" borderId="13" xfId="55" applyFont="1" applyFill="1" applyBorder="1" applyAlignment="1" applyProtection="1">
      <alignment vertical="top" wrapText="1"/>
      <protection/>
    </xf>
    <xf numFmtId="0" fontId="0" fillId="0" borderId="14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0" fillId="0" borderId="0" xfId="55" applyFont="1" applyFill="1" applyBorder="1" applyAlignment="1" applyProtection="1">
      <alignment horizontal="justify" vertical="top" wrapText="1"/>
      <protection/>
    </xf>
    <xf numFmtId="0" fontId="0" fillId="0" borderId="15" xfId="55" applyFont="1" applyFill="1" applyBorder="1" applyAlignment="1" applyProtection="1">
      <alignment horizontal="center" vertical="top"/>
      <protection/>
    </xf>
    <xf numFmtId="0" fontId="0" fillId="0" borderId="16" xfId="55" applyFont="1" applyFill="1" applyBorder="1" applyAlignment="1" applyProtection="1">
      <alignment horizontal="justify" vertical="top" wrapText="1"/>
      <protection/>
    </xf>
    <xf numFmtId="0" fontId="38" fillId="28" borderId="10" xfId="55" applyFont="1" applyFill="1" applyBorder="1" applyAlignment="1" applyProtection="1">
      <alignment horizontal="center" vertical="center"/>
      <protection/>
    </xf>
    <xf numFmtId="0" fontId="0" fillId="0" borderId="0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vertical="top"/>
      <protection/>
    </xf>
    <xf numFmtId="4" fontId="38" fillId="0" borderId="0" xfId="55" applyNumberFormat="1" applyFont="1" applyFill="1" applyBorder="1" applyAlignment="1" applyProtection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/>
    </xf>
    <xf numFmtId="0" fontId="38" fillId="0" borderId="0" xfId="55" applyFont="1" applyFill="1" applyBorder="1" applyAlignment="1" applyProtection="1">
      <alignment horizontal="justify" vertical="top" wrapText="1"/>
      <protection/>
    </xf>
    <xf numFmtId="0" fontId="24" fillId="0" borderId="0" xfId="56" applyFont="1" applyBorder="1" applyAlignment="1" applyProtection="1">
      <alignment horizontal="center" vertical="top"/>
      <protection/>
    </xf>
    <xf numFmtId="0" fontId="38" fillId="0" borderId="13" xfId="55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 hidden="1"/>
    </xf>
    <xf numFmtId="0" fontId="38" fillId="0" borderId="0" xfId="55" applyFont="1" applyFill="1" applyBorder="1" applyAlignment="1" applyProtection="1">
      <alignment vertical="top"/>
      <protection locked="0"/>
    </xf>
    <xf numFmtId="0" fontId="38" fillId="0" borderId="0" xfId="55" applyFont="1" applyFill="1" applyBorder="1" applyAlignment="1" applyProtection="1">
      <alignment horizontal="center" vertical="top"/>
      <protection locked="0"/>
    </xf>
    <xf numFmtId="0" fontId="0" fillId="0" borderId="14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vertical="top" wrapText="1"/>
      <protection locked="0"/>
    </xf>
    <xf numFmtId="0" fontId="0" fillId="0" borderId="16" xfId="55" applyFont="1" applyFill="1" applyBorder="1" applyAlignment="1" applyProtection="1">
      <alignment horizontal="justify" vertical="top" wrapText="1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24" fillId="0" borderId="14" xfId="56" applyFont="1" applyBorder="1" applyAlignment="1" applyProtection="1">
      <alignment horizontal="center" vertical="top"/>
      <protection hidden="1"/>
    </xf>
    <xf numFmtId="0" fontId="0" fillId="0" borderId="14" xfId="55" applyFont="1" applyFill="1" applyBorder="1" applyAlignment="1" applyProtection="1">
      <alignment vertical="top"/>
      <protection locked="0"/>
    </xf>
    <xf numFmtId="0" fontId="0" fillId="0" borderId="15" xfId="55" applyFont="1" applyFill="1" applyBorder="1" applyAlignment="1" applyProtection="1">
      <alignment vertical="top"/>
      <protection locked="0"/>
    </xf>
    <xf numFmtId="0" fontId="0" fillId="0" borderId="16" xfId="55" applyFont="1" applyFill="1" applyBorder="1" applyAlignment="1" applyProtection="1">
      <alignment vertical="top"/>
      <protection locked="0"/>
    </xf>
    <xf numFmtId="49" fontId="0" fillId="0" borderId="16" xfId="55" applyNumberFormat="1" applyFont="1" applyFill="1" applyBorder="1" applyAlignment="1" applyProtection="1">
      <alignment horizontal="center" vertical="top"/>
      <protection locked="0"/>
    </xf>
    <xf numFmtId="2" fontId="0" fillId="0" borderId="14" xfId="55" applyNumberFormat="1" applyFont="1" applyFill="1" applyBorder="1" applyAlignment="1" applyProtection="1">
      <alignment horizontal="center" vertical="top"/>
      <protection locked="0"/>
    </xf>
    <xf numFmtId="0" fontId="0" fillId="0" borderId="15" xfId="55" applyFont="1" applyFill="1" applyBorder="1" applyAlignment="1" applyProtection="1">
      <alignment horizontal="center" vertical="top"/>
      <protection locked="0"/>
    </xf>
    <xf numFmtId="2" fontId="24" fillId="0" borderId="12" xfId="56" applyNumberFormat="1" applyFont="1" applyBorder="1" applyAlignment="1" applyProtection="1">
      <alignment horizontal="center" vertical="top"/>
      <protection hidden="1"/>
    </xf>
    <xf numFmtId="2" fontId="38" fillId="0" borderId="13" xfId="55" applyNumberFormat="1" applyFont="1" applyFill="1" applyBorder="1" applyAlignment="1" applyProtection="1">
      <alignment vertical="top" wrapText="1"/>
      <protection/>
    </xf>
    <xf numFmtId="0" fontId="24" fillId="0" borderId="12" xfId="56" applyFont="1" applyBorder="1" applyAlignment="1" applyProtection="1">
      <alignment horizontal="center" vertical="top"/>
      <protection hidden="1"/>
    </xf>
    <xf numFmtId="0" fontId="38" fillId="0" borderId="13" xfId="55" applyFont="1" applyFill="1" applyBorder="1" applyAlignment="1" applyProtection="1">
      <alignment vertical="top" wrapText="1"/>
      <protection/>
    </xf>
    <xf numFmtId="4" fontId="38" fillId="0" borderId="13" xfId="0" applyNumberFormat="1" applyFont="1" applyBorder="1" applyAlignment="1" applyProtection="1">
      <alignment/>
      <protection locked="0"/>
    </xf>
    <xf numFmtId="0" fontId="38" fillId="0" borderId="13" xfId="0" applyFont="1" applyBorder="1" applyAlignment="1" applyProtection="1">
      <alignment/>
      <protection locked="0"/>
    </xf>
    <xf numFmtId="4" fontId="38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0" fontId="38" fillId="28" borderId="20" xfId="55" applyFont="1" applyFill="1" applyBorder="1" applyAlignment="1" applyProtection="1">
      <alignment horizontal="center" vertical="center" wrapText="1"/>
      <protection locked="0"/>
    </xf>
    <xf numFmtId="0" fontId="38" fillId="28" borderId="21" xfId="55" applyFont="1" applyFill="1" applyBorder="1" applyAlignment="1" applyProtection="1">
      <alignment horizontal="center" vertical="center" wrapText="1"/>
      <protection locked="0"/>
    </xf>
    <xf numFmtId="0" fontId="38" fillId="28" borderId="22" xfId="55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pane ySplit="2" topLeftCell="A3" activePane="bottomLeft" state="frozen"/>
      <selection pane="topLeft" activeCell="H25" sqref="H25"/>
      <selection pane="bottomLeft" activeCell="D22" sqref="D22"/>
    </sheetView>
  </sheetViews>
  <sheetFormatPr defaultColWidth="12" defaultRowHeight="11.25"/>
  <cols>
    <col min="1" max="3" width="8.83203125" style="8" customWidth="1"/>
    <col min="4" max="4" width="50.83203125" style="8" customWidth="1"/>
    <col min="5" max="11" width="17.83203125" style="8" customWidth="1"/>
    <col min="12" max="16384" width="12" style="8" customWidth="1"/>
  </cols>
  <sheetData>
    <row r="1" spans="1:11" s="1" customFormat="1" ht="34.5" customHeight="1">
      <c r="A1" s="53" t="s">
        <v>356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22.5">
      <c r="A2" s="6" t="s">
        <v>3</v>
      </c>
      <c r="B2" s="6" t="s">
        <v>2</v>
      </c>
      <c r="C2" s="9" t="s">
        <v>1</v>
      </c>
      <c r="D2" s="6" t="s">
        <v>0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20</v>
      </c>
      <c r="J2" s="7" t="s">
        <v>18</v>
      </c>
      <c r="K2" s="7" t="s">
        <v>19</v>
      </c>
    </row>
    <row r="3" spans="1:11" s="3" customFormat="1" ht="11.25">
      <c r="A3" s="33">
        <v>90001</v>
      </c>
      <c r="B3" s="23"/>
      <c r="C3" s="23"/>
      <c r="D3" s="24" t="s">
        <v>4</v>
      </c>
      <c r="E3" s="44">
        <v>160952795.43</v>
      </c>
      <c r="F3" s="44">
        <v>76219772.93</v>
      </c>
      <c r="G3" s="44">
        <v>237172568.36</v>
      </c>
      <c r="H3" s="44">
        <v>219084013.9</v>
      </c>
      <c r="I3" s="44">
        <v>219084013.9</v>
      </c>
      <c r="J3" s="45">
        <v>-92.37</v>
      </c>
      <c r="K3" s="46">
        <v>58131218.47</v>
      </c>
    </row>
    <row r="4" spans="1:11" ht="11.25">
      <c r="A4" s="28">
        <v>11401</v>
      </c>
      <c r="B4" s="31" t="s">
        <v>35</v>
      </c>
      <c r="C4" s="4">
        <v>10</v>
      </c>
      <c r="D4" s="29" t="s">
        <v>21</v>
      </c>
      <c r="E4" s="47">
        <v>13196260.1</v>
      </c>
      <c r="F4" s="47">
        <v>-634134.5</v>
      </c>
      <c r="G4" s="47">
        <v>12562125.6</v>
      </c>
      <c r="H4" s="47">
        <v>12562125.6</v>
      </c>
      <c r="I4" s="47">
        <v>12562125.6</v>
      </c>
      <c r="J4" s="48">
        <v>-100</v>
      </c>
      <c r="K4" s="49">
        <v>-634134.5</v>
      </c>
    </row>
    <row r="5" spans="1:11" ht="11.25">
      <c r="A5" s="28"/>
      <c r="B5" s="31"/>
      <c r="C5" s="4">
        <v>20</v>
      </c>
      <c r="D5" s="5" t="s">
        <v>22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9">
        <v>0</v>
      </c>
    </row>
    <row r="6" spans="1:11" ht="11.25">
      <c r="A6" s="28"/>
      <c r="B6" s="4"/>
      <c r="C6" s="4">
        <v>30</v>
      </c>
      <c r="D6" s="5" t="s">
        <v>23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9">
        <v>0</v>
      </c>
    </row>
    <row r="7" spans="1:11" ht="11.25">
      <c r="A7" s="28">
        <v>11401</v>
      </c>
      <c r="B7" s="32" t="s">
        <v>34</v>
      </c>
      <c r="C7" s="4">
        <v>40</v>
      </c>
      <c r="D7" s="5" t="s">
        <v>24</v>
      </c>
      <c r="E7" s="47">
        <v>5144956.85</v>
      </c>
      <c r="F7" s="47">
        <v>1060118.17</v>
      </c>
      <c r="G7" s="47">
        <v>6205075.02</v>
      </c>
      <c r="H7" s="47">
        <v>6205075.02</v>
      </c>
      <c r="I7" s="47">
        <v>6205075.02</v>
      </c>
      <c r="J7" s="48">
        <v>-100</v>
      </c>
      <c r="K7" s="49">
        <v>1060118.17</v>
      </c>
    </row>
    <row r="8" spans="1:11" ht="11.25">
      <c r="A8" s="34"/>
      <c r="B8" s="32" t="s">
        <v>33</v>
      </c>
      <c r="C8" s="4">
        <v>50</v>
      </c>
      <c r="D8" s="5" t="s">
        <v>25</v>
      </c>
      <c r="E8" s="47">
        <v>1316500.4</v>
      </c>
      <c r="F8" s="47">
        <v>547276.77</v>
      </c>
      <c r="G8" s="47">
        <v>1863777.17</v>
      </c>
      <c r="H8" s="47">
        <v>1863777.17</v>
      </c>
      <c r="I8" s="47">
        <v>1863777.17</v>
      </c>
      <c r="J8" s="48">
        <v>-100</v>
      </c>
      <c r="K8" s="49">
        <v>547276.77</v>
      </c>
    </row>
    <row r="9" spans="1:11" ht="11.25">
      <c r="A9" s="34"/>
      <c r="B9" s="32" t="s">
        <v>32</v>
      </c>
      <c r="C9" s="4">
        <v>60</v>
      </c>
      <c r="D9" s="5" t="s">
        <v>26</v>
      </c>
      <c r="E9" s="47">
        <v>2888355</v>
      </c>
      <c r="F9" s="47">
        <v>1696023.46</v>
      </c>
      <c r="G9" s="47">
        <v>4584378.46</v>
      </c>
      <c r="H9" s="47">
        <v>4584378.46</v>
      </c>
      <c r="I9" s="47">
        <v>4584378.46</v>
      </c>
      <c r="J9" s="48">
        <v>-100</v>
      </c>
      <c r="K9" s="49">
        <v>1696023.46</v>
      </c>
    </row>
    <row r="10" spans="1:11" ht="11.25">
      <c r="A10" s="34"/>
      <c r="C10" s="4">
        <v>70</v>
      </c>
      <c r="D10" s="5" t="s">
        <v>27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9">
        <v>0</v>
      </c>
    </row>
    <row r="11" spans="1:11" ht="11.25">
      <c r="A11" s="34"/>
      <c r="B11" s="32" t="s">
        <v>36</v>
      </c>
      <c r="C11" s="4">
        <v>80</v>
      </c>
      <c r="D11" s="5" t="s">
        <v>28</v>
      </c>
      <c r="E11" s="47">
        <v>138406723.08</v>
      </c>
      <c r="F11" s="47">
        <v>23986827.76</v>
      </c>
      <c r="G11" s="47">
        <v>162393550.84</v>
      </c>
      <c r="H11" s="47">
        <v>162393550.84</v>
      </c>
      <c r="I11" s="47">
        <v>162393550.84</v>
      </c>
      <c r="J11" s="48">
        <v>-100</v>
      </c>
      <c r="K11" s="49">
        <v>23986827.76</v>
      </c>
    </row>
    <row r="12" spans="1:11" ht="11.25">
      <c r="A12" s="34"/>
      <c r="C12" s="4">
        <v>90</v>
      </c>
      <c r="D12" s="5" t="s">
        <v>29</v>
      </c>
      <c r="E12" s="47">
        <v>0</v>
      </c>
      <c r="F12" s="47">
        <v>75000</v>
      </c>
      <c r="G12" s="47">
        <v>75000</v>
      </c>
      <c r="H12" s="47">
        <v>75000</v>
      </c>
      <c r="I12" s="47">
        <v>75000</v>
      </c>
      <c r="J12" s="48">
        <v>-100</v>
      </c>
      <c r="K12" s="49">
        <v>75000</v>
      </c>
    </row>
    <row r="13" spans="1:11" ht="11.25">
      <c r="A13" s="35"/>
      <c r="B13" s="36" t="s">
        <v>37</v>
      </c>
      <c r="C13" s="37" t="s">
        <v>30</v>
      </c>
      <c r="D13" s="30" t="s">
        <v>31</v>
      </c>
      <c r="E13" s="50">
        <v>0</v>
      </c>
      <c r="F13" s="50">
        <v>49488661.27</v>
      </c>
      <c r="G13" s="50">
        <v>49488661.27</v>
      </c>
      <c r="H13" s="50">
        <v>31400106.81</v>
      </c>
      <c r="I13" s="50">
        <v>31400106.81</v>
      </c>
      <c r="J13" s="51">
        <v>-63.45</v>
      </c>
      <c r="K13" s="52">
        <v>31400106.81</v>
      </c>
    </row>
  </sheetData>
  <sheetProtection password="C057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fleja el avance de la recaudación como resultado de dividir el ingreso recaudado y el ingreso modificado.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" sqref="C2"/>
    <dataValidation allowBlank="1" showInputMessage="1" showErrorMessage="1" prompt="Se refiere al código asignado por el CONAC de acuerdo a la estructura de la Clasificación Económica. (DOF 7-jul-11)" sqref="B2"/>
    <dataValidation allowBlank="1" showInputMessage="1" showErrorMessage="1" prompt="Se refiere al código asignado por el CONAC de acuerdo a la estructura del Clasificador por Fuente de Financiamiento. (DOF 2-ene-13)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De acuerdo a la operación establecida por el CONAC. (DOF 30-dic-13)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25" t="s">
        <v>8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D14" sqref="D14"/>
    </sheetView>
  </sheetViews>
  <sheetFormatPr defaultColWidth="12" defaultRowHeight="11.25"/>
  <cols>
    <col min="1" max="1" width="8.83203125" style="19" customWidth="1"/>
    <col min="2" max="2" width="50.83203125" style="19" customWidth="1"/>
    <col min="3" max="7" width="17.83203125" style="19" customWidth="1"/>
    <col min="8" max="8" width="11.66015625" style="19" customWidth="1"/>
    <col min="9" max="9" width="17.83203125" style="19" customWidth="1"/>
    <col min="10" max="16384" width="12" style="8" customWidth="1"/>
  </cols>
  <sheetData>
    <row r="1" spans="1:9" s="26" customFormat="1" ht="34.5" customHeight="1">
      <c r="A1" s="54" t="s">
        <v>355</v>
      </c>
      <c r="B1" s="54"/>
      <c r="C1" s="54"/>
      <c r="D1" s="54"/>
      <c r="E1" s="54"/>
      <c r="F1" s="54"/>
      <c r="G1" s="54"/>
      <c r="H1" s="54"/>
      <c r="I1" s="55"/>
    </row>
    <row r="2" spans="1:9" s="4" customFormat="1" ht="45">
      <c r="A2" s="17" t="s">
        <v>3</v>
      </c>
      <c r="B2" s="6" t="s">
        <v>0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</row>
    <row r="3" spans="1:9" ht="11.25">
      <c r="A3" s="10">
        <v>90001</v>
      </c>
      <c r="B3" s="11" t="s">
        <v>4</v>
      </c>
      <c r="C3" s="44">
        <v>160952795.43</v>
      </c>
      <c r="D3" s="44">
        <v>76219772.93</v>
      </c>
      <c r="E3" s="44">
        <v>237172568.36</v>
      </c>
      <c r="F3" s="44">
        <v>219084013.9</v>
      </c>
      <c r="G3" s="44">
        <v>219084013.9</v>
      </c>
      <c r="H3" s="45">
        <v>-92.37</v>
      </c>
      <c r="I3" s="46">
        <v>58131218.47</v>
      </c>
    </row>
    <row r="4" spans="1:9" ht="11.25">
      <c r="A4" s="12">
        <v>1</v>
      </c>
      <c r="B4" s="13" t="s">
        <v>5</v>
      </c>
      <c r="C4" s="56">
        <v>84934198.89</v>
      </c>
      <c r="D4" s="56">
        <v>25280363.85</v>
      </c>
      <c r="E4" s="56">
        <v>110214562.74</v>
      </c>
      <c r="F4" s="56">
        <v>106334892.42999999</v>
      </c>
      <c r="G4" s="56">
        <v>106334892.42999999</v>
      </c>
      <c r="H4" s="56">
        <v>-577.19</v>
      </c>
      <c r="I4" s="57">
        <v>21400693.54</v>
      </c>
    </row>
    <row r="5" spans="1:9" ht="11.25">
      <c r="A5" s="12">
        <v>2</v>
      </c>
      <c r="B5" s="14" t="s">
        <v>9</v>
      </c>
      <c r="C5" s="56">
        <v>0</v>
      </c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57">
        <v>0</v>
      </c>
    </row>
    <row r="6" spans="1:9" ht="11.25">
      <c r="A6" s="12">
        <v>3</v>
      </c>
      <c r="B6" s="14" t="s">
        <v>10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7">
        <v>0</v>
      </c>
    </row>
    <row r="7" spans="1:9" ht="11.25">
      <c r="A7" s="12">
        <v>4</v>
      </c>
      <c r="B7" s="14" t="s">
        <v>12</v>
      </c>
      <c r="C7" s="56">
        <v>0</v>
      </c>
      <c r="D7" s="56">
        <v>730448.85</v>
      </c>
      <c r="E7" s="56">
        <v>730448.85</v>
      </c>
      <c r="F7" s="56">
        <v>730448.85</v>
      </c>
      <c r="G7" s="56">
        <v>730448.85</v>
      </c>
      <c r="H7" s="56">
        <v>-100</v>
      </c>
      <c r="I7" s="57">
        <v>730448.85</v>
      </c>
    </row>
    <row r="8" spans="1:9" ht="11.25">
      <c r="A8" s="12">
        <v>5</v>
      </c>
      <c r="B8" s="14" t="s">
        <v>6</v>
      </c>
      <c r="C8" s="56">
        <v>76018596.53999999</v>
      </c>
      <c r="D8" s="56">
        <v>39759731.58</v>
      </c>
      <c r="E8" s="56">
        <v>115778328.12</v>
      </c>
      <c r="F8" s="56">
        <v>101569443.97</v>
      </c>
      <c r="G8" s="56">
        <v>101569443.97</v>
      </c>
      <c r="H8" s="56">
        <v>-449.03</v>
      </c>
      <c r="I8" s="57">
        <v>25550847.43</v>
      </c>
    </row>
    <row r="9" spans="1:9" ht="11.25">
      <c r="A9" s="12">
        <v>6</v>
      </c>
      <c r="B9" s="14" t="s">
        <v>7</v>
      </c>
      <c r="C9" s="56">
        <v>0</v>
      </c>
      <c r="D9" s="56">
        <v>10449228.65</v>
      </c>
      <c r="E9" s="56">
        <v>10449228.65</v>
      </c>
      <c r="F9" s="56">
        <v>10449228.65</v>
      </c>
      <c r="G9" s="56">
        <v>10449228.65</v>
      </c>
      <c r="H9" s="56">
        <v>-100</v>
      </c>
      <c r="I9" s="57">
        <v>10449228.65</v>
      </c>
    </row>
    <row r="10" spans="1:9" ht="11.25">
      <c r="A10" s="15">
        <v>7</v>
      </c>
      <c r="B10" s="16" t="s">
        <v>11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9">
        <v>0</v>
      </c>
    </row>
    <row r="11" spans="1:9" ht="11.25">
      <c r="A11" s="18"/>
      <c r="B11" s="14"/>
      <c r="C11" s="21"/>
      <c r="D11" s="21"/>
      <c r="E11" s="21"/>
      <c r="F11" s="21"/>
      <c r="G11" s="21"/>
      <c r="H11" s="21"/>
      <c r="I11" s="21"/>
    </row>
    <row r="12" spans="1:9" ht="11.25">
      <c r="A12" s="18"/>
      <c r="B12" s="14"/>
      <c r="C12" s="21"/>
      <c r="D12" s="21"/>
      <c r="E12" s="21"/>
      <c r="F12" s="21"/>
      <c r="G12" s="21"/>
      <c r="H12" s="21"/>
      <c r="I12" s="21"/>
    </row>
    <row r="13" spans="1:9" ht="11.25">
      <c r="A13" s="18"/>
      <c r="B13" s="22"/>
      <c r="C13" s="20"/>
      <c r="D13" s="20"/>
      <c r="E13" s="20"/>
      <c r="F13" s="20"/>
      <c r="G13" s="20"/>
      <c r="H13" s="20"/>
      <c r="I13" s="20"/>
    </row>
    <row r="14" spans="1:9" ht="11.25">
      <c r="A14" s="18"/>
      <c r="B14" s="14"/>
      <c r="C14" s="21"/>
      <c r="D14" s="21"/>
      <c r="E14" s="21"/>
      <c r="F14" s="21"/>
      <c r="G14" s="21"/>
      <c r="H14" s="21"/>
      <c r="I14" s="21"/>
    </row>
    <row r="15" spans="1:9" ht="11.25">
      <c r="A15" s="18"/>
      <c r="B15" s="14"/>
      <c r="C15" s="21"/>
      <c r="D15" s="21"/>
      <c r="E15" s="21"/>
      <c r="F15" s="21"/>
      <c r="G15" s="21"/>
      <c r="H15" s="21"/>
      <c r="I15" s="21"/>
    </row>
    <row r="16" spans="1:9" ht="11.25">
      <c r="A16" s="18"/>
      <c r="B16" s="14"/>
      <c r="C16" s="21"/>
      <c r="D16" s="21"/>
      <c r="E16" s="21"/>
      <c r="F16" s="21"/>
      <c r="G16" s="21"/>
      <c r="H16" s="21"/>
      <c r="I16" s="21"/>
    </row>
    <row r="17" spans="1:9" ht="11.25">
      <c r="A17" s="18"/>
      <c r="B17" s="14"/>
      <c r="C17" s="21"/>
      <c r="D17" s="21"/>
      <c r="E17" s="21"/>
      <c r="F17" s="21"/>
      <c r="G17" s="21"/>
      <c r="H17" s="21"/>
      <c r="I17" s="21"/>
    </row>
    <row r="18" spans="1:9" ht="11.25">
      <c r="A18" s="18"/>
      <c r="B18" s="14"/>
      <c r="C18" s="21"/>
      <c r="D18" s="21"/>
      <c r="E18" s="21"/>
      <c r="F18" s="21"/>
      <c r="G18" s="21"/>
      <c r="H18" s="21"/>
      <c r="I18" s="21"/>
    </row>
    <row r="19" spans="1:9" ht="11.25">
      <c r="A19" s="18"/>
      <c r="B19" s="22"/>
      <c r="C19" s="20"/>
      <c r="D19" s="20"/>
      <c r="E19" s="20"/>
      <c r="F19" s="20"/>
      <c r="G19" s="20"/>
      <c r="H19" s="20"/>
      <c r="I19" s="20"/>
    </row>
    <row r="20" spans="1:9" ht="11.25">
      <c r="A20" s="18"/>
      <c r="B20" s="14"/>
      <c r="C20" s="21"/>
      <c r="D20" s="21"/>
      <c r="E20" s="21"/>
      <c r="F20" s="21"/>
      <c r="G20" s="21"/>
      <c r="H20" s="21"/>
      <c r="I20" s="21"/>
    </row>
    <row r="21" spans="1:9" ht="11.25">
      <c r="A21" s="18"/>
      <c r="B21" s="14"/>
      <c r="C21" s="21"/>
      <c r="D21" s="21"/>
      <c r="E21" s="21"/>
      <c r="F21" s="21"/>
      <c r="G21" s="21"/>
      <c r="H21" s="21"/>
      <c r="I21" s="21"/>
    </row>
    <row r="22" spans="1:9" ht="11.25">
      <c r="A22" s="18"/>
      <c r="B22" s="22"/>
      <c r="C22" s="20"/>
      <c r="D22" s="20"/>
      <c r="E22" s="20"/>
      <c r="F22" s="20"/>
      <c r="G22" s="20"/>
      <c r="H22" s="20"/>
      <c r="I22" s="20"/>
    </row>
    <row r="23" spans="1:9" ht="11.25">
      <c r="A23" s="18"/>
      <c r="B23" s="14"/>
      <c r="C23" s="21"/>
      <c r="D23" s="21"/>
      <c r="E23" s="21"/>
      <c r="F23" s="21"/>
      <c r="G23" s="21"/>
      <c r="H23" s="21"/>
      <c r="I23" s="21"/>
    </row>
    <row r="24" spans="1:9" ht="11.25">
      <c r="A24" s="18"/>
      <c r="B24" s="14"/>
      <c r="C24" s="21"/>
      <c r="D24" s="21"/>
      <c r="E24" s="21"/>
      <c r="F24" s="21"/>
      <c r="G24" s="21"/>
      <c r="H24" s="21"/>
      <c r="I24" s="21"/>
    </row>
    <row r="25" spans="1:9" ht="11.25">
      <c r="A25" s="18"/>
      <c r="B25" s="14"/>
      <c r="C25" s="21"/>
      <c r="D25" s="21"/>
      <c r="E25" s="21"/>
      <c r="F25" s="21"/>
      <c r="G25" s="21"/>
      <c r="H25" s="21"/>
      <c r="I25" s="21"/>
    </row>
    <row r="26" spans="1:9" ht="11.25">
      <c r="A26" s="18"/>
      <c r="B26" s="14"/>
      <c r="C26" s="21"/>
      <c r="D26" s="21"/>
      <c r="E26" s="21"/>
      <c r="F26" s="21"/>
      <c r="G26" s="21"/>
      <c r="H26" s="21"/>
      <c r="I26" s="21"/>
    </row>
  </sheetData>
  <sheetProtection password="C057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l Clasificador por Fuente de Financiamiento. (DOF 2-ene-13).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">
      <pane ySplit="2" topLeftCell="A147" activePane="bottomLeft" state="frozen"/>
      <selection pane="topLeft" activeCell="A1" sqref="A1"/>
      <selection pane="bottomLeft" activeCell="D152" sqref="D152"/>
    </sheetView>
  </sheetViews>
  <sheetFormatPr defaultColWidth="12" defaultRowHeight="11.25"/>
  <cols>
    <col min="1" max="1" width="8.83203125" style="8" customWidth="1"/>
    <col min="2" max="2" width="50.83203125" style="8" customWidth="1"/>
    <col min="3" max="9" width="17.83203125" style="8" customWidth="1"/>
    <col min="10" max="16384" width="12" style="8" customWidth="1"/>
  </cols>
  <sheetData>
    <row r="1" spans="1:9" s="26" customFormat="1" ht="34.5" customHeight="1">
      <c r="A1" s="54" t="s">
        <v>355</v>
      </c>
      <c r="B1" s="54"/>
      <c r="C1" s="54"/>
      <c r="D1" s="54"/>
      <c r="E1" s="54"/>
      <c r="F1" s="54"/>
      <c r="G1" s="54"/>
      <c r="H1" s="54"/>
      <c r="I1" s="55"/>
    </row>
    <row r="2" spans="1:9" s="4" customFormat="1" ht="22.5">
      <c r="A2" s="6" t="s">
        <v>2</v>
      </c>
      <c r="B2" s="6" t="s">
        <v>0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</row>
    <row r="3" spans="1:9" ht="11.25">
      <c r="A3" s="40">
        <v>90001</v>
      </c>
      <c r="B3" s="41" t="s">
        <v>4</v>
      </c>
      <c r="C3" s="44">
        <v>160952795.43</v>
      </c>
      <c r="D3" s="44">
        <v>76219772.93</v>
      </c>
      <c r="E3" s="44">
        <v>237172568.36</v>
      </c>
      <c r="F3" s="44">
        <v>219084013.9</v>
      </c>
      <c r="G3" s="44">
        <v>219084013.9</v>
      </c>
      <c r="H3" s="45">
        <v>-92.37</v>
      </c>
      <c r="I3" s="46">
        <v>58131218.47</v>
      </c>
    </row>
    <row r="4" spans="1:9" ht="11.25">
      <c r="A4" s="38"/>
      <c r="B4" s="61" t="s">
        <v>38</v>
      </c>
      <c r="C4" s="56">
        <v>160952795.43</v>
      </c>
      <c r="D4" s="56">
        <v>26731111.66</v>
      </c>
      <c r="E4" s="56">
        <v>187683907.09</v>
      </c>
      <c r="F4" s="56">
        <v>187683907.09</v>
      </c>
      <c r="G4" s="56">
        <v>187683907.09</v>
      </c>
      <c r="H4" s="61">
        <v>-100</v>
      </c>
      <c r="I4" s="57">
        <v>26731111.66</v>
      </c>
    </row>
    <row r="5" spans="1:9" ht="11.25">
      <c r="A5" s="38"/>
      <c r="B5" s="61" t="s">
        <v>39</v>
      </c>
      <c r="C5" s="56">
        <v>160952795.43</v>
      </c>
      <c r="D5" s="56">
        <v>26731111.66</v>
      </c>
      <c r="E5" s="56">
        <v>187683907.09</v>
      </c>
      <c r="F5" s="56">
        <v>187683907.09</v>
      </c>
      <c r="G5" s="56">
        <v>187683907.09</v>
      </c>
      <c r="H5" s="61">
        <v>-100</v>
      </c>
      <c r="I5" s="57">
        <v>26731111.66</v>
      </c>
    </row>
    <row r="6" spans="1:9" ht="11.25">
      <c r="A6" s="38"/>
      <c r="B6" s="61" t="s">
        <v>40</v>
      </c>
      <c r="C6" s="56">
        <v>13196260.1</v>
      </c>
      <c r="D6" s="56">
        <v>-634134.5</v>
      </c>
      <c r="E6" s="56">
        <v>12562125.6</v>
      </c>
      <c r="F6" s="56">
        <v>12562125.6</v>
      </c>
      <c r="G6" s="56">
        <v>12562125.6</v>
      </c>
      <c r="H6" s="61">
        <v>-100</v>
      </c>
      <c r="I6" s="57">
        <v>-634134.5</v>
      </c>
    </row>
    <row r="7" spans="1:9" ht="11.25">
      <c r="A7" s="38" t="s">
        <v>35</v>
      </c>
      <c r="B7" s="61" t="s">
        <v>41</v>
      </c>
      <c r="C7" s="56">
        <v>12979000</v>
      </c>
      <c r="D7" s="56">
        <v>-601239.4</v>
      </c>
      <c r="E7" s="56">
        <v>12377760.6</v>
      </c>
      <c r="F7" s="56">
        <v>12377760.6</v>
      </c>
      <c r="G7" s="56">
        <v>12377760.6</v>
      </c>
      <c r="H7" s="61">
        <v>-100</v>
      </c>
      <c r="I7" s="57">
        <v>-601239.4</v>
      </c>
    </row>
    <row r="8" spans="1:9" ht="11.25">
      <c r="A8" s="38"/>
      <c r="B8" s="61" t="s">
        <v>42</v>
      </c>
      <c r="C8" s="56">
        <v>12979000</v>
      </c>
      <c r="D8" s="56">
        <v>-601239.4</v>
      </c>
      <c r="E8" s="56">
        <v>12377760.6</v>
      </c>
      <c r="F8" s="56">
        <v>12377760.6</v>
      </c>
      <c r="G8" s="56">
        <v>12377760.6</v>
      </c>
      <c r="H8" s="61">
        <v>-100</v>
      </c>
      <c r="I8" s="57">
        <v>-601239.4</v>
      </c>
    </row>
    <row r="9" spans="1:9" ht="11.25">
      <c r="A9" s="38"/>
      <c r="B9" s="61" t="s">
        <v>43</v>
      </c>
      <c r="C9" s="56">
        <v>12979000</v>
      </c>
      <c r="D9" s="56">
        <v>-601239.4</v>
      </c>
      <c r="E9" s="56">
        <v>12377760.6</v>
      </c>
      <c r="F9" s="56">
        <v>12377760.6</v>
      </c>
      <c r="G9" s="56">
        <v>12377760.6</v>
      </c>
      <c r="H9" s="61">
        <v>-100</v>
      </c>
      <c r="I9" s="57">
        <v>-601239.4</v>
      </c>
    </row>
    <row r="10" spans="1:9" ht="11.25">
      <c r="A10" s="38"/>
      <c r="B10" s="61" t="s">
        <v>44</v>
      </c>
      <c r="C10" s="56">
        <v>9150000</v>
      </c>
      <c r="D10" s="56">
        <v>-327930.18</v>
      </c>
      <c r="E10" s="56">
        <v>8822069.82</v>
      </c>
      <c r="F10" s="56">
        <v>8822069.82</v>
      </c>
      <c r="G10" s="56">
        <v>8822069.82</v>
      </c>
      <c r="H10" s="61">
        <v>-100</v>
      </c>
      <c r="I10" s="57">
        <v>-327930.18</v>
      </c>
    </row>
    <row r="11" spans="1:9" ht="11.25">
      <c r="A11" s="38"/>
      <c r="B11" s="61" t="s">
        <v>45</v>
      </c>
      <c r="C11" s="56">
        <v>964000</v>
      </c>
      <c r="D11" s="56">
        <v>-21552.38</v>
      </c>
      <c r="E11" s="56">
        <v>942447.62</v>
      </c>
      <c r="F11" s="56">
        <v>942447.62</v>
      </c>
      <c r="G11" s="56">
        <v>942447.62</v>
      </c>
      <c r="H11" s="61">
        <v>-100</v>
      </c>
      <c r="I11" s="57">
        <v>-21552.38</v>
      </c>
    </row>
    <row r="12" spans="1:9" ht="12.75" customHeight="1">
      <c r="A12" s="38"/>
      <c r="B12" s="61" t="s">
        <v>46</v>
      </c>
      <c r="C12" s="56">
        <v>1800000</v>
      </c>
      <c r="D12" s="56">
        <v>196669.16</v>
      </c>
      <c r="E12" s="56">
        <v>1996669.16</v>
      </c>
      <c r="F12" s="56">
        <v>1996669.16</v>
      </c>
      <c r="G12" s="56">
        <v>1996669.16</v>
      </c>
      <c r="H12" s="61">
        <v>-100</v>
      </c>
      <c r="I12" s="57">
        <v>196669.16</v>
      </c>
    </row>
    <row r="13" spans="1:9" ht="11.25">
      <c r="A13" s="38"/>
      <c r="B13" s="61" t="s">
        <v>47</v>
      </c>
      <c r="C13" s="56">
        <v>392000</v>
      </c>
      <c r="D13" s="56">
        <v>-233504</v>
      </c>
      <c r="E13" s="56">
        <v>158496</v>
      </c>
      <c r="F13" s="56">
        <v>158496</v>
      </c>
      <c r="G13" s="56">
        <v>158496</v>
      </c>
      <c r="H13" s="61">
        <v>-100</v>
      </c>
      <c r="I13" s="57">
        <v>-233504</v>
      </c>
    </row>
    <row r="14" spans="1:9" ht="11.25">
      <c r="A14" s="38"/>
      <c r="B14" s="61" t="s">
        <v>48</v>
      </c>
      <c r="C14" s="56">
        <v>573000</v>
      </c>
      <c r="D14" s="56">
        <v>-287931</v>
      </c>
      <c r="E14" s="56">
        <v>285069</v>
      </c>
      <c r="F14" s="56">
        <v>285069</v>
      </c>
      <c r="G14" s="56">
        <v>285069</v>
      </c>
      <c r="H14" s="61">
        <v>-100</v>
      </c>
      <c r="I14" s="57">
        <v>-287931</v>
      </c>
    </row>
    <row r="15" spans="1:9" ht="11.25">
      <c r="A15" s="38"/>
      <c r="B15" s="61" t="s">
        <v>49</v>
      </c>
      <c r="C15" s="56">
        <v>100000</v>
      </c>
      <c r="D15" s="56">
        <v>73009</v>
      </c>
      <c r="E15" s="56">
        <v>173009</v>
      </c>
      <c r="F15" s="56">
        <v>173009</v>
      </c>
      <c r="G15" s="56">
        <v>173009</v>
      </c>
      <c r="H15" s="61">
        <v>-100</v>
      </c>
      <c r="I15" s="57">
        <v>73009</v>
      </c>
    </row>
    <row r="16" spans="1:9" ht="11.25">
      <c r="A16" s="38" t="s">
        <v>338</v>
      </c>
      <c r="B16" s="61" t="s">
        <v>50</v>
      </c>
      <c r="C16" s="56">
        <v>143524</v>
      </c>
      <c r="D16" s="56">
        <v>17732</v>
      </c>
      <c r="E16" s="56">
        <v>161256</v>
      </c>
      <c r="F16" s="56">
        <v>161256</v>
      </c>
      <c r="G16" s="56">
        <v>161256</v>
      </c>
      <c r="H16" s="61">
        <v>-100</v>
      </c>
      <c r="I16" s="57">
        <v>17732</v>
      </c>
    </row>
    <row r="17" spans="1:9" ht="11.25">
      <c r="A17" s="38"/>
      <c r="B17" s="61" t="s">
        <v>51</v>
      </c>
      <c r="C17" s="56">
        <v>143524</v>
      </c>
      <c r="D17" s="56">
        <v>17732</v>
      </c>
      <c r="E17" s="56">
        <v>161256</v>
      </c>
      <c r="F17" s="56">
        <v>161256</v>
      </c>
      <c r="G17" s="56">
        <v>161256</v>
      </c>
      <c r="H17" s="61">
        <v>-100</v>
      </c>
      <c r="I17" s="57">
        <v>17732</v>
      </c>
    </row>
    <row r="18" spans="1:9" ht="11.25">
      <c r="A18" s="38"/>
      <c r="B18" s="61" t="s">
        <v>52</v>
      </c>
      <c r="C18" s="56">
        <v>143524</v>
      </c>
      <c r="D18" s="56">
        <v>17732</v>
      </c>
      <c r="E18" s="56">
        <v>161256</v>
      </c>
      <c r="F18" s="56">
        <v>161256</v>
      </c>
      <c r="G18" s="56">
        <v>161256</v>
      </c>
      <c r="H18" s="61">
        <v>-100</v>
      </c>
      <c r="I18" s="57">
        <v>17732</v>
      </c>
    </row>
    <row r="19" spans="1:9" ht="11.25">
      <c r="A19" s="38"/>
      <c r="B19" s="61" t="s">
        <v>53</v>
      </c>
      <c r="C19" s="56">
        <v>11024</v>
      </c>
      <c r="D19" s="56">
        <v>-2189</v>
      </c>
      <c r="E19" s="56">
        <v>8835</v>
      </c>
      <c r="F19" s="56">
        <v>8835</v>
      </c>
      <c r="G19" s="56">
        <v>8835</v>
      </c>
      <c r="H19" s="61">
        <v>-100</v>
      </c>
      <c r="I19" s="57">
        <v>-2189</v>
      </c>
    </row>
    <row r="20" spans="1:9" ht="11.25">
      <c r="A20" s="38"/>
      <c r="B20" s="61" t="s">
        <v>54</v>
      </c>
      <c r="C20" s="56">
        <v>2500</v>
      </c>
      <c r="D20" s="56">
        <v>-2500</v>
      </c>
      <c r="E20" s="61">
        <v>0</v>
      </c>
      <c r="F20" s="61">
        <v>0</v>
      </c>
      <c r="G20" s="61">
        <v>0</v>
      </c>
      <c r="H20" s="61"/>
      <c r="I20" s="57">
        <v>-2500</v>
      </c>
    </row>
    <row r="21" spans="1:9" ht="11.25">
      <c r="A21" s="38"/>
      <c r="B21" s="61" t="s">
        <v>55</v>
      </c>
      <c r="C21" s="56">
        <v>130000</v>
      </c>
      <c r="D21" s="56">
        <v>22421</v>
      </c>
      <c r="E21" s="56">
        <v>152421</v>
      </c>
      <c r="F21" s="56">
        <v>152421</v>
      </c>
      <c r="G21" s="56">
        <v>152421</v>
      </c>
      <c r="H21" s="61">
        <v>-100</v>
      </c>
      <c r="I21" s="57">
        <v>22421</v>
      </c>
    </row>
    <row r="22" spans="1:9" ht="11.25">
      <c r="A22" s="38" t="s">
        <v>339</v>
      </c>
      <c r="B22" s="61" t="s">
        <v>56</v>
      </c>
      <c r="C22" s="56">
        <v>73736.1</v>
      </c>
      <c r="D22" s="56">
        <v>-50627.1</v>
      </c>
      <c r="E22" s="56">
        <v>23109</v>
      </c>
      <c r="F22" s="56">
        <v>23109</v>
      </c>
      <c r="G22" s="56">
        <v>23109</v>
      </c>
      <c r="H22" s="61">
        <v>-100</v>
      </c>
      <c r="I22" s="57">
        <v>-50627.1</v>
      </c>
    </row>
    <row r="23" spans="1:9" ht="11.25">
      <c r="A23" s="38"/>
      <c r="B23" s="61" t="s">
        <v>57</v>
      </c>
      <c r="C23" s="56">
        <v>73736.1</v>
      </c>
      <c r="D23" s="56">
        <v>-50627.1</v>
      </c>
      <c r="E23" s="56">
        <v>23109</v>
      </c>
      <c r="F23" s="56">
        <v>23109</v>
      </c>
      <c r="G23" s="56">
        <v>23109</v>
      </c>
      <c r="H23" s="61">
        <v>-100</v>
      </c>
      <c r="I23" s="57">
        <v>-50627.1</v>
      </c>
    </row>
    <row r="24" spans="1:9" ht="11.25">
      <c r="A24" s="38"/>
      <c r="B24" s="61" t="s">
        <v>58</v>
      </c>
      <c r="C24" s="56">
        <v>73736.1</v>
      </c>
      <c r="D24" s="56">
        <v>-50627.1</v>
      </c>
      <c r="E24" s="56">
        <v>23109</v>
      </c>
      <c r="F24" s="56">
        <v>23109</v>
      </c>
      <c r="G24" s="56">
        <v>23109</v>
      </c>
      <c r="H24" s="61">
        <v>-100</v>
      </c>
      <c r="I24" s="57">
        <v>-50627.1</v>
      </c>
    </row>
    <row r="25" spans="1:9" ht="11.25">
      <c r="A25" s="38"/>
      <c r="B25" s="61" t="s">
        <v>59</v>
      </c>
      <c r="C25" s="56">
        <v>36280</v>
      </c>
      <c r="D25" s="56">
        <v>-30199</v>
      </c>
      <c r="E25" s="56">
        <v>6081</v>
      </c>
      <c r="F25" s="56">
        <v>6081</v>
      </c>
      <c r="G25" s="56">
        <v>6081</v>
      </c>
      <c r="H25" s="61">
        <v>-100</v>
      </c>
      <c r="I25" s="57">
        <v>-30199</v>
      </c>
    </row>
    <row r="26" spans="1:9" ht="11.25">
      <c r="A26" s="38"/>
      <c r="B26" s="61" t="s">
        <v>60</v>
      </c>
      <c r="C26" s="56">
        <v>37456.1</v>
      </c>
      <c r="D26" s="56">
        <v>-20428.1</v>
      </c>
      <c r="E26" s="56">
        <v>17028</v>
      </c>
      <c r="F26" s="56">
        <v>17028</v>
      </c>
      <c r="G26" s="56">
        <v>17028</v>
      </c>
      <c r="H26" s="61">
        <v>-100</v>
      </c>
      <c r="I26" s="57">
        <v>-20428.1</v>
      </c>
    </row>
    <row r="27" spans="1:9" ht="11.25">
      <c r="A27" s="38"/>
      <c r="B27" s="61" t="s">
        <v>61</v>
      </c>
      <c r="C27" s="56">
        <v>9349812.25</v>
      </c>
      <c r="D27" s="56">
        <v>3303418.4</v>
      </c>
      <c r="E27" s="56">
        <v>12653230.65</v>
      </c>
      <c r="F27" s="56">
        <v>12653230.65</v>
      </c>
      <c r="G27" s="56">
        <v>12653230.65</v>
      </c>
      <c r="H27" s="61">
        <v>-100</v>
      </c>
      <c r="I27" s="57">
        <v>3303418.4</v>
      </c>
    </row>
    <row r="28" spans="1:9" ht="24" customHeight="1">
      <c r="A28" s="38" t="s">
        <v>34</v>
      </c>
      <c r="B28" s="61" t="s">
        <v>62</v>
      </c>
      <c r="C28" s="56">
        <v>5144956.85</v>
      </c>
      <c r="D28" s="56">
        <v>1060118.17</v>
      </c>
      <c r="E28" s="56">
        <v>6205075.02</v>
      </c>
      <c r="F28" s="56">
        <v>6205075.02</v>
      </c>
      <c r="G28" s="56">
        <v>6205075.02</v>
      </c>
      <c r="H28" s="61">
        <v>-100</v>
      </c>
      <c r="I28" s="57">
        <v>1060118.17</v>
      </c>
    </row>
    <row r="29" spans="1:9" ht="11.25">
      <c r="A29" s="38"/>
      <c r="B29" s="61" t="s">
        <v>63</v>
      </c>
      <c r="C29" s="56">
        <v>5144956.85</v>
      </c>
      <c r="D29" s="56">
        <v>1060118.17</v>
      </c>
      <c r="E29" s="56">
        <v>6205075.02</v>
      </c>
      <c r="F29" s="56">
        <v>6205075.02</v>
      </c>
      <c r="G29" s="56">
        <v>6205075.02</v>
      </c>
      <c r="H29" s="61">
        <v>-100</v>
      </c>
      <c r="I29" s="57">
        <v>1060118.17</v>
      </c>
    </row>
    <row r="30" spans="1:9" ht="11.25">
      <c r="A30" s="38"/>
      <c r="B30" s="61" t="s">
        <v>64</v>
      </c>
      <c r="C30" s="56">
        <v>306395.41</v>
      </c>
      <c r="D30" s="56">
        <v>-5630.41</v>
      </c>
      <c r="E30" s="56">
        <v>300765</v>
      </c>
      <c r="F30" s="56">
        <v>300765</v>
      </c>
      <c r="G30" s="56">
        <v>300765</v>
      </c>
      <c r="H30" s="61">
        <v>-100</v>
      </c>
      <c r="I30" s="57">
        <v>-5630.41</v>
      </c>
    </row>
    <row r="31" spans="1:9" ht="11.25">
      <c r="A31" s="38"/>
      <c r="B31" s="61" t="s">
        <v>65</v>
      </c>
      <c r="C31" s="56">
        <v>5000</v>
      </c>
      <c r="D31" s="56">
        <v>-5000</v>
      </c>
      <c r="E31" s="61">
        <v>0</v>
      </c>
      <c r="F31" s="61">
        <v>0</v>
      </c>
      <c r="G31" s="61">
        <v>0</v>
      </c>
      <c r="H31" s="61"/>
      <c r="I31" s="57">
        <v>-5000</v>
      </c>
    </row>
    <row r="32" spans="1:9" ht="24" customHeight="1">
      <c r="A32" s="38"/>
      <c r="B32" s="61" t="s">
        <v>66</v>
      </c>
      <c r="C32" s="56">
        <v>219690.26</v>
      </c>
      <c r="D32" s="61">
        <v>846.74</v>
      </c>
      <c r="E32" s="56">
        <v>220537</v>
      </c>
      <c r="F32" s="56">
        <v>220537</v>
      </c>
      <c r="G32" s="56">
        <v>220537</v>
      </c>
      <c r="H32" s="61">
        <v>-100</v>
      </c>
      <c r="I32" s="65">
        <v>846.74</v>
      </c>
    </row>
    <row r="33" spans="1:9" ht="11.25">
      <c r="A33" s="38"/>
      <c r="B33" s="61" t="s">
        <v>67</v>
      </c>
      <c r="C33" s="56">
        <v>2733.7</v>
      </c>
      <c r="D33" s="56">
        <v>-2549.7</v>
      </c>
      <c r="E33" s="61">
        <v>184</v>
      </c>
      <c r="F33" s="61">
        <v>184</v>
      </c>
      <c r="G33" s="61">
        <v>184</v>
      </c>
      <c r="H33" s="61">
        <v>-100</v>
      </c>
      <c r="I33" s="57">
        <v>-2549.7</v>
      </c>
    </row>
    <row r="34" spans="1:9" ht="11.25">
      <c r="A34" s="38"/>
      <c r="B34" s="61" t="s">
        <v>68</v>
      </c>
      <c r="C34" s="61">
        <v>0</v>
      </c>
      <c r="D34" s="56">
        <v>15456</v>
      </c>
      <c r="E34" s="56">
        <v>15456</v>
      </c>
      <c r="F34" s="56">
        <v>15456</v>
      </c>
      <c r="G34" s="56">
        <v>15456</v>
      </c>
      <c r="H34" s="61">
        <v>-100</v>
      </c>
      <c r="I34" s="57">
        <v>15456</v>
      </c>
    </row>
    <row r="35" spans="1:9" ht="11.25">
      <c r="A35" s="38"/>
      <c r="B35" s="61" t="s">
        <v>69</v>
      </c>
      <c r="C35" s="56">
        <v>2654.08</v>
      </c>
      <c r="D35" s="56">
        <v>-1592.08</v>
      </c>
      <c r="E35" s="56">
        <v>1062</v>
      </c>
      <c r="F35" s="56">
        <v>1062</v>
      </c>
      <c r="G35" s="56">
        <v>1062</v>
      </c>
      <c r="H35" s="61">
        <v>-100</v>
      </c>
      <c r="I35" s="57">
        <v>-1592.08</v>
      </c>
    </row>
    <row r="36" spans="1:9" ht="24" customHeight="1">
      <c r="A36" s="38"/>
      <c r="B36" s="61" t="s">
        <v>70</v>
      </c>
      <c r="C36" s="56">
        <v>4825.6</v>
      </c>
      <c r="D36" s="56">
        <v>-1984.6</v>
      </c>
      <c r="E36" s="56">
        <v>2841</v>
      </c>
      <c r="F36" s="56">
        <v>2841</v>
      </c>
      <c r="G36" s="56">
        <v>2841</v>
      </c>
      <c r="H36" s="61">
        <v>-100</v>
      </c>
      <c r="I36" s="57">
        <v>-1984.6</v>
      </c>
    </row>
    <row r="37" spans="1:9" ht="11.25">
      <c r="A37" s="38"/>
      <c r="B37" s="61" t="s">
        <v>71</v>
      </c>
      <c r="C37" s="56">
        <v>1491.77</v>
      </c>
      <c r="D37" s="61">
        <v>-724.77</v>
      </c>
      <c r="E37" s="61">
        <v>767</v>
      </c>
      <c r="F37" s="61">
        <v>767</v>
      </c>
      <c r="G37" s="61">
        <v>767</v>
      </c>
      <c r="H37" s="61">
        <v>-100</v>
      </c>
      <c r="I37" s="65">
        <v>-724.77</v>
      </c>
    </row>
    <row r="38" spans="1:9" s="27" customFormat="1" ht="11.25">
      <c r="A38" s="38"/>
      <c r="B38" s="61" t="s">
        <v>72</v>
      </c>
      <c r="C38" s="56">
        <v>50000</v>
      </c>
      <c r="D38" s="56">
        <v>9918</v>
      </c>
      <c r="E38" s="56">
        <v>59918</v>
      </c>
      <c r="F38" s="56">
        <v>59918</v>
      </c>
      <c r="G38" s="56">
        <v>59918</v>
      </c>
      <c r="H38" s="61">
        <v>-100</v>
      </c>
      <c r="I38" s="57">
        <v>9918</v>
      </c>
    </row>
    <row r="39" spans="1:9" s="4" customFormat="1" ht="11.25">
      <c r="A39" s="38"/>
      <c r="B39" s="61" t="s">
        <v>73</v>
      </c>
      <c r="C39" s="56">
        <v>20000</v>
      </c>
      <c r="D39" s="56">
        <v>-20000</v>
      </c>
      <c r="E39" s="61">
        <v>0</v>
      </c>
      <c r="F39" s="61">
        <v>0</v>
      </c>
      <c r="G39" s="61">
        <v>0</v>
      </c>
      <c r="H39" s="61"/>
      <c r="I39" s="57">
        <v>-20000</v>
      </c>
    </row>
    <row r="40" spans="1:9" s="4" customFormat="1" ht="11.25">
      <c r="A40" s="38"/>
      <c r="B40" s="61" t="s">
        <v>74</v>
      </c>
      <c r="C40" s="56">
        <v>4838561.44</v>
      </c>
      <c r="D40" s="56">
        <v>1065748.58</v>
      </c>
      <c r="E40" s="56">
        <v>5904310.02</v>
      </c>
      <c r="F40" s="56">
        <v>5904310.02</v>
      </c>
      <c r="G40" s="56">
        <v>5904310.02</v>
      </c>
      <c r="H40" s="61">
        <v>-100</v>
      </c>
      <c r="I40" s="57">
        <v>1065748.58</v>
      </c>
    </row>
    <row r="41" spans="1:9" s="4" customFormat="1" ht="11.25">
      <c r="A41" s="38"/>
      <c r="B41" s="61" t="s">
        <v>75</v>
      </c>
      <c r="C41" s="56">
        <v>30465.5</v>
      </c>
      <c r="D41" s="56">
        <v>29921.5</v>
      </c>
      <c r="E41" s="56">
        <v>60387</v>
      </c>
      <c r="F41" s="56">
        <v>60387</v>
      </c>
      <c r="G41" s="56">
        <v>60387</v>
      </c>
      <c r="H41" s="61">
        <v>-100</v>
      </c>
      <c r="I41" s="57">
        <v>29921.5</v>
      </c>
    </row>
    <row r="42" spans="1:9" s="4" customFormat="1" ht="11.25">
      <c r="A42" s="38"/>
      <c r="B42" s="61" t="s">
        <v>76</v>
      </c>
      <c r="C42" s="56">
        <v>240000</v>
      </c>
      <c r="D42" s="56">
        <v>152491</v>
      </c>
      <c r="E42" s="56">
        <v>392491</v>
      </c>
      <c r="F42" s="56">
        <v>392491</v>
      </c>
      <c r="G42" s="56">
        <v>392491</v>
      </c>
      <c r="H42" s="61">
        <v>-100</v>
      </c>
      <c r="I42" s="57">
        <v>152491</v>
      </c>
    </row>
    <row r="43" spans="1:9" s="4" customFormat="1" ht="11.25">
      <c r="A43" s="38"/>
      <c r="B43" s="61" t="s">
        <v>77</v>
      </c>
      <c r="C43" s="56">
        <v>10000</v>
      </c>
      <c r="D43" s="56">
        <v>-10000</v>
      </c>
      <c r="E43" s="61">
        <v>0</v>
      </c>
      <c r="F43" s="61">
        <v>0</v>
      </c>
      <c r="G43" s="61">
        <v>0</v>
      </c>
      <c r="H43" s="61"/>
      <c r="I43" s="57">
        <v>-10000</v>
      </c>
    </row>
    <row r="44" spans="1:9" s="27" customFormat="1" ht="11.25">
      <c r="A44" s="38"/>
      <c r="B44" s="61" t="s">
        <v>78</v>
      </c>
      <c r="C44" s="56">
        <v>30000</v>
      </c>
      <c r="D44" s="56">
        <v>-27500</v>
      </c>
      <c r="E44" s="56">
        <v>2500</v>
      </c>
      <c r="F44" s="56">
        <v>2500</v>
      </c>
      <c r="G44" s="56">
        <v>2500</v>
      </c>
      <c r="H44" s="61">
        <v>-100</v>
      </c>
      <c r="I44" s="57">
        <v>-27500</v>
      </c>
    </row>
    <row r="45" spans="1:9" s="4" customFormat="1" ht="11.25">
      <c r="A45" s="38"/>
      <c r="B45" s="61" t="s">
        <v>79</v>
      </c>
      <c r="C45" s="56">
        <v>16000</v>
      </c>
      <c r="D45" s="56">
        <v>-4184</v>
      </c>
      <c r="E45" s="56">
        <v>11816</v>
      </c>
      <c r="F45" s="56">
        <v>11816</v>
      </c>
      <c r="G45" s="56">
        <v>11816</v>
      </c>
      <c r="H45" s="61">
        <v>-100</v>
      </c>
      <c r="I45" s="57">
        <v>-4184</v>
      </c>
    </row>
    <row r="46" spans="1:9" ht="11.25">
      <c r="A46" s="38"/>
      <c r="B46" s="61" t="s">
        <v>80</v>
      </c>
      <c r="C46" s="56">
        <v>60000</v>
      </c>
      <c r="D46" s="56">
        <v>10363</v>
      </c>
      <c r="E46" s="56">
        <v>70363</v>
      </c>
      <c r="F46" s="56">
        <v>70363</v>
      </c>
      <c r="G46" s="56">
        <v>70363</v>
      </c>
      <c r="H46" s="61">
        <v>-100</v>
      </c>
      <c r="I46" s="57">
        <v>10363</v>
      </c>
    </row>
    <row r="47" spans="1:9" ht="11.25">
      <c r="A47" s="38"/>
      <c r="B47" s="61" t="s">
        <v>81</v>
      </c>
      <c r="C47" s="56">
        <v>2500</v>
      </c>
      <c r="D47" s="56">
        <v>-2500</v>
      </c>
      <c r="E47" s="61">
        <v>0</v>
      </c>
      <c r="F47" s="61">
        <v>0</v>
      </c>
      <c r="G47" s="61">
        <v>0</v>
      </c>
      <c r="H47" s="61"/>
      <c r="I47" s="57">
        <v>-2500</v>
      </c>
    </row>
    <row r="48" spans="1:9" ht="11.25">
      <c r="A48" s="38"/>
      <c r="B48" s="61" t="s">
        <v>82</v>
      </c>
      <c r="C48" s="56">
        <v>2815.76</v>
      </c>
      <c r="D48" s="56">
        <v>-2815.76</v>
      </c>
      <c r="E48" s="61">
        <v>0</v>
      </c>
      <c r="F48" s="61">
        <v>0</v>
      </c>
      <c r="G48" s="61">
        <v>0</v>
      </c>
      <c r="H48" s="61"/>
      <c r="I48" s="57">
        <v>-2815.76</v>
      </c>
    </row>
    <row r="49" spans="1:9" ht="11.25">
      <c r="A49" s="38"/>
      <c r="B49" s="61" t="s">
        <v>83</v>
      </c>
      <c r="C49" s="56">
        <v>2000</v>
      </c>
      <c r="D49" s="56">
        <v>-1170</v>
      </c>
      <c r="E49" s="61">
        <v>830</v>
      </c>
      <c r="F49" s="61">
        <v>830</v>
      </c>
      <c r="G49" s="61">
        <v>830</v>
      </c>
      <c r="H49" s="61">
        <v>-100</v>
      </c>
      <c r="I49" s="57">
        <v>-1170</v>
      </c>
    </row>
    <row r="50" spans="1:9" ht="11.25">
      <c r="A50" s="38"/>
      <c r="B50" s="61" t="s">
        <v>84</v>
      </c>
      <c r="C50" s="56">
        <v>75634.24</v>
      </c>
      <c r="D50" s="56">
        <v>21848.72</v>
      </c>
      <c r="E50" s="56">
        <v>97482.96</v>
      </c>
      <c r="F50" s="56">
        <v>97482.96</v>
      </c>
      <c r="G50" s="56">
        <v>97482.96</v>
      </c>
      <c r="H50" s="61">
        <v>-100</v>
      </c>
      <c r="I50" s="57">
        <v>21848.72</v>
      </c>
    </row>
    <row r="51" spans="1:9" ht="11.25">
      <c r="A51" s="38"/>
      <c r="B51" s="61" t="s">
        <v>85</v>
      </c>
      <c r="C51" s="56">
        <v>200000</v>
      </c>
      <c r="D51" s="56">
        <v>163094.73</v>
      </c>
      <c r="E51" s="56">
        <v>363094.73</v>
      </c>
      <c r="F51" s="56">
        <v>363094.73</v>
      </c>
      <c r="G51" s="56">
        <v>363094.73</v>
      </c>
      <c r="H51" s="61">
        <v>-100</v>
      </c>
      <c r="I51" s="57">
        <v>163094.73</v>
      </c>
    </row>
    <row r="52" spans="1:9" ht="11.25">
      <c r="A52" s="38"/>
      <c r="B52" s="61" t="s">
        <v>86</v>
      </c>
      <c r="C52" s="56">
        <v>20486.13</v>
      </c>
      <c r="D52" s="56">
        <v>-16232.13</v>
      </c>
      <c r="E52" s="56">
        <v>4254</v>
      </c>
      <c r="F52" s="56">
        <v>4254</v>
      </c>
      <c r="G52" s="56">
        <v>4254</v>
      </c>
      <c r="H52" s="61">
        <v>-100</v>
      </c>
      <c r="I52" s="57">
        <v>-16232.13</v>
      </c>
    </row>
    <row r="53" spans="1:9" ht="11.25">
      <c r="A53" s="38"/>
      <c r="B53" s="61" t="s">
        <v>87</v>
      </c>
      <c r="C53" s="56">
        <v>3199.87</v>
      </c>
      <c r="D53" s="56">
        <v>-2373.87</v>
      </c>
      <c r="E53" s="61">
        <v>826</v>
      </c>
      <c r="F53" s="61">
        <v>826</v>
      </c>
      <c r="G53" s="61">
        <v>826</v>
      </c>
      <c r="H53" s="61">
        <v>-100</v>
      </c>
      <c r="I53" s="57">
        <v>-2373.87</v>
      </c>
    </row>
    <row r="54" spans="1:9" ht="11.25">
      <c r="A54" s="38"/>
      <c r="B54" s="61" t="s">
        <v>88</v>
      </c>
      <c r="C54" s="56">
        <v>70000</v>
      </c>
      <c r="D54" s="61">
        <v>699</v>
      </c>
      <c r="E54" s="56">
        <v>70699</v>
      </c>
      <c r="F54" s="56">
        <v>70699</v>
      </c>
      <c r="G54" s="56">
        <v>70699</v>
      </c>
      <c r="H54" s="61">
        <v>-100</v>
      </c>
      <c r="I54" s="65">
        <v>699</v>
      </c>
    </row>
    <row r="55" spans="1:9" ht="11.25">
      <c r="A55" s="38"/>
      <c r="B55" s="61" t="s">
        <v>89</v>
      </c>
      <c r="C55" s="56">
        <v>350000</v>
      </c>
      <c r="D55" s="56">
        <v>34434.14</v>
      </c>
      <c r="E55" s="56">
        <v>384434.14</v>
      </c>
      <c r="F55" s="56">
        <v>384434.14</v>
      </c>
      <c r="G55" s="56">
        <v>384434.14</v>
      </c>
      <c r="H55" s="61">
        <v>-100</v>
      </c>
      <c r="I55" s="57">
        <v>34434.14</v>
      </c>
    </row>
    <row r="56" spans="1:9" ht="11.25">
      <c r="A56" s="38"/>
      <c r="B56" s="61" t="s">
        <v>90</v>
      </c>
      <c r="C56" s="56">
        <v>70000</v>
      </c>
      <c r="D56" s="56">
        <v>-32552</v>
      </c>
      <c r="E56" s="56">
        <v>37448</v>
      </c>
      <c r="F56" s="56">
        <v>37448</v>
      </c>
      <c r="G56" s="56">
        <v>37448</v>
      </c>
      <c r="H56" s="61">
        <v>-100</v>
      </c>
      <c r="I56" s="57">
        <v>-32552</v>
      </c>
    </row>
    <row r="57" spans="1:9" ht="11.25">
      <c r="A57" s="38"/>
      <c r="B57" s="61" t="s">
        <v>91</v>
      </c>
      <c r="C57" s="56">
        <v>10000</v>
      </c>
      <c r="D57" s="56">
        <v>2995</v>
      </c>
      <c r="E57" s="56">
        <v>12995</v>
      </c>
      <c r="F57" s="56">
        <v>12995</v>
      </c>
      <c r="G57" s="56">
        <v>12995</v>
      </c>
      <c r="H57" s="61">
        <v>-100</v>
      </c>
      <c r="I57" s="57">
        <v>2995</v>
      </c>
    </row>
    <row r="58" spans="1:9" ht="11.25">
      <c r="A58" s="38"/>
      <c r="B58" s="61" t="s">
        <v>92</v>
      </c>
      <c r="C58" s="56">
        <v>165000</v>
      </c>
      <c r="D58" s="56">
        <v>63866</v>
      </c>
      <c r="E58" s="56">
        <v>228866</v>
      </c>
      <c r="F58" s="56">
        <v>228866</v>
      </c>
      <c r="G58" s="56">
        <v>228866</v>
      </c>
      <c r="H58" s="61">
        <v>-100</v>
      </c>
      <c r="I58" s="57">
        <v>63866</v>
      </c>
    </row>
    <row r="59" spans="1:9" ht="11.25">
      <c r="A59" s="38"/>
      <c r="B59" s="61" t="s">
        <v>93</v>
      </c>
      <c r="C59" s="56">
        <v>25000</v>
      </c>
      <c r="D59" s="61">
        <v>215</v>
      </c>
      <c r="E59" s="56">
        <v>25215</v>
      </c>
      <c r="F59" s="56">
        <v>25215</v>
      </c>
      <c r="G59" s="56">
        <v>25215</v>
      </c>
      <c r="H59" s="61">
        <v>-100</v>
      </c>
      <c r="I59" s="65">
        <v>215</v>
      </c>
    </row>
    <row r="60" spans="1:9" ht="11.25">
      <c r="A60" s="38"/>
      <c r="B60" s="61" t="s">
        <v>94</v>
      </c>
      <c r="C60" s="56">
        <v>10000</v>
      </c>
      <c r="D60" s="56">
        <v>-6904</v>
      </c>
      <c r="E60" s="56">
        <v>3096</v>
      </c>
      <c r="F60" s="56">
        <v>3096</v>
      </c>
      <c r="G60" s="56">
        <v>3096</v>
      </c>
      <c r="H60" s="61">
        <v>-100</v>
      </c>
      <c r="I60" s="57">
        <v>-6904</v>
      </c>
    </row>
    <row r="61" spans="1:9" ht="11.25">
      <c r="A61" s="38"/>
      <c r="B61" s="61" t="s">
        <v>95</v>
      </c>
      <c r="C61" s="56">
        <v>20000</v>
      </c>
      <c r="D61" s="56">
        <v>-20000</v>
      </c>
      <c r="E61" s="61">
        <v>0</v>
      </c>
      <c r="F61" s="61">
        <v>0</v>
      </c>
      <c r="G61" s="61">
        <v>0</v>
      </c>
      <c r="H61" s="61"/>
      <c r="I61" s="57">
        <v>-20000</v>
      </c>
    </row>
    <row r="62" spans="1:9" ht="11.25">
      <c r="A62" s="38"/>
      <c r="B62" s="61" t="s">
        <v>96</v>
      </c>
      <c r="C62" s="56">
        <v>75000</v>
      </c>
      <c r="D62" s="56">
        <v>-15022</v>
      </c>
      <c r="E62" s="56">
        <v>59978</v>
      </c>
      <c r="F62" s="56">
        <v>59978</v>
      </c>
      <c r="G62" s="56">
        <v>59978</v>
      </c>
      <c r="H62" s="61">
        <v>-100</v>
      </c>
      <c r="I62" s="57">
        <v>-15022</v>
      </c>
    </row>
    <row r="63" spans="1:9" ht="11.25">
      <c r="A63" s="38"/>
      <c r="B63" s="61" t="s">
        <v>97</v>
      </c>
      <c r="C63" s="56">
        <v>10000</v>
      </c>
      <c r="D63" s="56">
        <v>-5802</v>
      </c>
      <c r="E63" s="56">
        <v>4198</v>
      </c>
      <c r="F63" s="56">
        <v>4198</v>
      </c>
      <c r="G63" s="56">
        <v>4198</v>
      </c>
      <c r="H63" s="61">
        <v>-100</v>
      </c>
      <c r="I63" s="57">
        <v>-5802</v>
      </c>
    </row>
    <row r="64" spans="1:9" ht="11.25">
      <c r="A64" s="38"/>
      <c r="B64" s="61" t="s">
        <v>98</v>
      </c>
      <c r="C64" s="61">
        <v>0</v>
      </c>
      <c r="D64" s="56">
        <v>2184.58</v>
      </c>
      <c r="E64" s="56">
        <v>2184.58</v>
      </c>
      <c r="F64" s="56">
        <v>2184.58</v>
      </c>
      <c r="G64" s="56">
        <v>2184.58</v>
      </c>
      <c r="H64" s="61">
        <v>-100</v>
      </c>
      <c r="I64" s="57">
        <v>2184.58</v>
      </c>
    </row>
    <row r="65" spans="1:9" ht="11.25">
      <c r="A65" s="38"/>
      <c r="B65" s="61" t="s">
        <v>99</v>
      </c>
      <c r="C65" s="56">
        <v>15000</v>
      </c>
      <c r="D65" s="56">
        <v>-11846</v>
      </c>
      <c r="E65" s="56">
        <v>3154</v>
      </c>
      <c r="F65" s="56">
        <v>3154</v>
      </c>
      <c r="G65" s="56">
        <v>3154</v>
      </c>
      <c r="H65" s="61">
        <v>-100</v>
      </c>
      <c r="I65" s="57">
        <v>-11846</v>
      </c>
    </row>
    <row r="66" spans="1:9" ht="11.25">
      <c r="A66" s="62"/>
      <c r="B66" s="61" t="s">
        <v>343</v>
      </c>
      <c r="C66" s="61">
        <v>0</v>
      </c>
      <c r="D66" s="56">
        <v>220648.11</v>
      </c>
      <c r="E66" s="56">
        <v>220648.11</v>
      </c>
      <c r="F66" s="56">
        <v>220648.11</v>
      </c>
      <c r="G66" s="56">
        <v>220648.11</v>
      </c>
      <c r="H66" s="61">
        <v>-100</v>
      </c>
      <c r="I66" s="57">
        <v>220648.11</v>
      </c>
    </row>
    <row r="67" spans="1:9" ht="11.25">
      <c r="A67" s="38"/>
      <c r="B67" s="61" t="s">
        <v>100</v>
      </c>
      <c r="C67" s="61">
        <v>0</v>
      </c>
      <c r="D67" s="56">
        <v>120511.67</v>
      </c>
      <c r="E67" s="56">
        <v>120511.67</v>
      </c>
      <c r="F67" s="56">
        <v>120511.67</v>
      </c>
      <c r="G67" s="56">
        <v>120511.67</v>
      </c>
      <c r="H67" s="61">
        <v>-100</v>
      </c>
      <c r="I67" s="57">
        <v>120511.67</v>
      </c>
    </row>
    <row r="68" spans="1:9" ht="11.25">
      <c r="A68" s="38"/>
      <c r="B68" s="61" t="s">
        <v>101</v>
      </c>
      <c r="C68" s="56">
        <v>35000</v>
      </c>
      <c r="D68" s="56">
        <v>-4871</v>
      </c>
      <c r="E68" s="56">
        <v>30129</v>
      </c>
      <c r="F68" s="56">
        <v>30129</v>
      </c>
      <c r="G68" s="56">
        <v>30129</v>
      </c>
      <c r="H68" s="61">
        <v>-100</v>
      </c>
      <c r="I68" s="57">
        <v>-4871</v>
      </c>
    </row>
    <row r="69" spans="1:9" ht="11.25">
      <c r="A69" s="38"/>
      <c r="B69" s="61" t="s">
        <v>102</v>
      </c>
      <c r="C69" s="56">
        <v>3000</v>
      </c>
      <c r="D69" s="56">
        <v>5407</v>
      </c>
      <c r="E69" s="56">
        <v>8407</v>
      </c>
      <c r="F69" s="56">
        <v>8407</v>
      </c>
      <c r="G69" s="56">
        <v>8407</v>
      </c>
      <c r="H69" s="61">
        <v>-100</v>
      </c>
      <c r="I69" s="57">
        <v>5407</v>
      </c>
    </row>
    <row r="70" spans="1:9" ht="11.25">
      <c r="A70" s="38"/>
      <c r="B70" s="61" t="s">
        <v>103</v>
      </c>
      <c r="C70" s="61">
        <v>0</v>
      </c>
      <c r="D70" s="61">
        <v>747</v>
      </c>
      <c r="E70" s="61">
        <v>747</v>
      </c>
      <c r="F70" s="61">
        <v>747</v>
      </c>
      <c r="G70" s="61">
        <v>747</v>
      </c>
      <c r="H70" s="61">
        <v>-100</v>
      </c>
      <c r="I70" s="65">
        <v>747</v>
      </c>
    </row>
    <row r="71" spans="1:9" ht="11.25">
      <c r="A71" s="38"/>
      <c r="B71" s="61" t="s">
        <v>104</v>
      </c>
      <c r="C71" s="56">
        <v>169323.94</v>
      </c>
      <c r="D71" s="56">
        <v>214255.77</v>
      </c>
      <c r="E71" s="56">
        <v>383579.71</v>
      </c>
      <c r="F71" s="56">
        <v>383579.71</v>
      </c>
      <c r="G71" s="56">
        <v>383579.71</v>
      </c>
      <c r="H71" s="61">
        <v>-100</v>
      </c>
      <c r="I71" s="57">
        <v>214255.77</v>
      </c>
    </row>
    <row r="72" spans="1:9" ht="11.25">
      <c r="A72" s="38"/>
      <c r="B72" s="61" t="s">
        <v>105</v>
      </c>
      <c r="C72" s="56">
        <v>2000</v>
      </c>
      <c r="D72" s="56">
        <v>-2000</v>
      </c>
      <c r="E72" s="61">
        <v>0</v>
      </c>
      <c r="F72" s="61">
        <v>0</v>
      </c>
      <c r="G72" s="61">
        <v>0</v>
      </c>
      <c r="H72" s="61"/>
      <c r="I72" s="57">
        <v>-2000</v>
      </c>
    </row>
    <row r="73" spans="1:9" ht="11.25">
      <c r="A73" s="38"/>
      <c r="B73" s="61" t="s">
        <v>106</v>
      </c>
      <c r="C73" s="56">
        <v>5000</v>
      </c>
      <c r="D73" s="56">
        <v>-3750</v>
      </c>
      <c r="E73" s="56">
        <v>1250</v>
      </c>
      <c r="F73" s="56">
        <v>1250</v>
      </c>
      <c r="G73" s="56">
        <v>1250</v>
      </c>
      <c r="H73" s="61">
        <v>-100</v>
      </c>
      <c r="I73" s="57">
        <v>-3750</v>
      </c>
    </row>
    <row r="74" spans="1:9" ht="11.25">
      <c r="A74" s="38"/>
      <c r="B74" s="61" t="s">
        <v>107</v>
      </c>
      <c r="C74" s="56">
        <v>3111136</v>
      </c>
      <c r="D74" s="56">
        <v>191589.12</v>
      </c>
      <c r="E74" s="56">
        <v>3302725.12</v>
      </c>
      <c r="F74" s="56">
        <v>3302725.12</v>
      </c>
      <c r="G74" s="56">
        <v>3302725.12</v>
      </c>
      <c r="H74" s="61">
        <v>-100</v>
      </c>
      <c r="I74" s="57">
        <v>191589.12</v>
      </c>
    </row>
    <row r="75" spans="1:9" ht="11.25">
      <c r="A75" s="38" t="s">
        <v>33</v>
      </c>
      <c r="B75" s="61" t="s">
        <v>108</v>
      </c>
      <c r="C75" s="56">
        <v>1316500.4</v>
      </c>
      <c r="D75" s="56">
        <v>547276.77</v>
      </c>
      <c r="E75" s="56">
        <v>1863777.17</v>
      </c>
      <c r="F75" s="56">
        <v>1863777.17</v>
      </c>
      <c r="G75" s="56">
        <v>1863777.17</v>
      </c>
      <c r="H75" s="61">
        <v>-100</v>
      </c>
      <c r="I75" s="57">
        <v>547276.77</v>
      </c>
    </row>
    <row r="76" spans="1:9" ht="11.25">
      <c r="A76" s="38"/>
      <c r="B76" s="61" t="s">
        <v>109</v>
      </c>
      <c r="C76" s="56">
        <v>1316500.4</v>
      </c>
      <c r="D76" s="56">
        <v>547276.77</v>
      </c>
      <c r="E76" s="56">
        <v>1863777.17</v>
      </c>
      <c r="F76" s="56">
        <v>1863777.17</v>
      </c>
      <c r="G76" s="56">
        <v>1863777.17</v>
      </c>
      <c r="H76" s="61">
        <v>-100</v>
      </c>
      <c r="I76" s="57">
        <v>547276.77</v>
      </c>
    </row>
    <row r="77" spans="1:9" ht="11.25">
      <c r="A77" s="38"/>
      <c r="B77" s="61" t="s">
        <v>110</v>
      </c>
      <c r="C77" s="56">
        <v>1316500.4</v>
      </c>
      <c r="D77" s="56">
        <v>547276.77</v>
      </c>
      <c r="E77" s="56">
        <v>1863777.17</v>
      </c>
      <c r="F77" s="56">
        <v>1863777.17</v>
      </c>
      <c r="G77" s="56">
        <v>1863777.17</v>
      </c>
      <c r="H77" s="61">
        <v>-100</v>
      </c>
      <c r="I77" s="57">
        <v>547276.77</v>
      </c>
    </row>
    <row r="78" spans="1:9" ht="11.25">
      <c r="A78" s="38"/>
      <c r="B78" s="61" t="s">
        <v>111</v>
      </c>
      <c r="C78" s="56">
        <v>52088.4</v>
      </c>
      <c r="D78" s="56">
        <v>9285.6</v>
      </c>
      <c r="E78" s="56">
        <v>61374</v>
      </c>
      <c r="F78" s="56">
        <v>61374</v>
      </c>
      <c r="G78" s="56">
        <v>61374</v>
      </c>
      <c r="H78" s="61">
        <v>-100</v>
      </c>
      <c r="I78" s="57">
        <v>9285.6</v>
      </c>
    </row>
    <row r="79" spans="1:9" ht="11.25">
      <c r="A79" s="38"/>
      <c r="B79" s="61" t="s">
        <v>112</v>
      </c>
      <c r="C79" s="56">
        <v>16832</v>
      </c>
      <c r="D79" s="56">
        <v>-6878</v>
      </c>
      <c r="E79" s="56">
        <v>9954</v>
      </c>
      <c r="F79" s="56">
        <v>9954</v>
      </c>
      <c r="G79" s="56">
        <v>9954</v>
      </c>
      <c r="H79" s="61">
        <v>-100</v>
      </c>
      <c r="I79" s="57">
        <v>-6878</v>
      </c>
    </row>
    <row r="80" spans="1:9" ht="11.25">
      <c r="A80" s="38"/>
      <c r="B80" s="61" t="s">
        <v>113</v>
      </c>
      <c r="C80" s="56">
        <v>262500</v>
      </c>
      <c r="D80" s="56">
        <v>-70056</v>
      </c>
      <c r="E80" s="56">
        <v>192444</v>
      </c>
      <c r="F80" s="56">
        <v>192444</v>
      </c>
      <c r="G80" s="56">
        <v>192444</v>
      </c>
      <c r="H80" s="61">
        <v>-100</v>
      </c>
      <c r="I80" s="57">
        <v>-70056</v>
      </c>
    </row>
    <row r="81" spans="1:9" ht="11.25">
      <c r="A81" s="38"/>
      <c r="B81" s="61" t="s">
        <v>114</v>
      </c>
      <c r="C81" s="56">
        <v>52080</v>
      </c>
      <c r="D81" s="56">
        <v>-7667</v>
      </c>
      <c r="E81" s="56">
        <v>44413</v>
      </c>
      <c r="F81" s="56">
        <v>44413</v>
      </c>
      <c r="G81" s="56">
        <v>44413</v>
      </c>
      <c r="H81" s="61">
        <v>-100</v>
      </c>
      <c r="I81" s="57">
        <v>-7667</v>
      </c>
    </row>
    <row r="82" spans="1:9" ht="11.25">
      <c r="A82" s="38"/>
      <c r="B82" s="61" t="s">
        <v>115</v>
      </c>
      <c r="C82" s="56">
        <v>450000</v>
      </c>
      <c r="D82" s="56">
        <v>156333</v>
      </c>
      <c r="E82" s="56">
        <v>606333</v>
      </c>
      <c r="F82" s="56">
        <v>606333</v>
      </c>
      <c r="G82" s="56">
        <v>606333</v>
      </c>
      <c r="H82" s="61">
        <v>-100</v>
      </c>
      <c r="I82" s="57">
        <v>156333</v>
      </c>
    </row>
    <row r="83" spans="1:9" ht="11.25">
      <c r="A83" s="38"/>
      <c r="B83" s="61" t="s">
        <v>116</v>
      </c>
      <c r="C83" s="56">
        <v>300000</v>
      </c>
      <c r="D83" s="56">
        <v>107884</v>
      </c>
      <c r="E83" s="56">
        <v>407884</v>
      </c>
      <c r="F83" s="56">
        <v>407884</v>
      </c>
      <c r="G83" s="56">
        <v>407884</v>
      </c>
      <c r="H83" s="61">
        <v>-100</v>
      </c>
      <c r="I83" s="57">
        <v>107884</v>
      </c>
    </row>
    <row r="84" spans="1:9" ht="11.25">
      <c r="A84" s="38"/>
      <c r="B84" s="61" t="s">
        <v>117</v>
      </c>
      <c r="C84" s="56">
        <v>2000</v>
      </c>
      <c r="D84" s="56">
        <v>-2000</v>
      </c>
      <c r="E84" s="61">
        <v>0</v>
      </c>
      <c r="F84" s="61">
        <v>0</v>
      </c>
      <c r="G84" s="61">
        <v>0</v>
      </c>
      <c r="H84" s="61"/>
      <c r="I84" s="57">
        <v>-2000</v>
      </c>
    </row>
    <row r="85" spans="1:9" ht="11.25">
      <c r="A85" s="38"/>
      <c r="B85" s="61" t="s">
        <v>118</v>
      </c>
      <c r="C85" s="56">
        <v>15000</v>
      </c>
      <c r="D85" s="56">
        <v>-3314</v>
      </c>
      <c r="E85" s="56">
        <v>11686</v>
      </c>
      <c r="F85" s="56">
        <v>11686</v>
      </c>
      <c r="G85" s="56">
        <v>11686</v>
      </c>
      <c r="H85" s="61">
        <v>-100</v>
      </c>
      <c r="I85" s="57">
        <v>-3314</v>
      </c>
    </row>
    <row r="86" spans="1:9" ht="11.25">
      <c r="A86" s="38"/>
      <c r="B86" s="61" t="s">
        <v>119</v>
      </c>
      <c r="C86" s="56">
        <v>12500</v>
      </c>
      <c r="D86" s="56">
        <v>-3998</v>
      </c>
      <c r="E86" s="56">
        <v>8502</v>
      </c>
      <c r="F86" s="56">
        <v>8502</v>
      </c>
      <c r="G86" s="56">
        <v>8502</v>
      </c>
      <c r="H86" s="61">
        <v>-100</v>
      </c>
      <c r="I86" s="57">
        <v>-3998</v>
      </c>
    </row>
    <row r="87" spans="1:9" ht="11.25">
      <c r="A87" s="38"/>
      <c r="B87" s="61" t="s">
        <v>120</v>
      </c>
      <c r="C87" s="56">
        <v>5000</v>
      </c>
      <c r="D87" s="56">
        <v>-5000</v>
      </c>
      <c r="E87" s="61">
        <v>0</v>
      </c>
      <c r="F87" s="61">
        <v>0</v>
      </c>
      <c r="G87" s="61">
        <v>0</v>
      </c>
      <c r="H87" s="61"/>
      <c r="I87" s="57">
        <v>-5000</v>
      </c>
    </row>
    <row r="88" spans="1:9" ht="11.25">
      <c r="A88" s="38"/>
      <c r="B88" s="61" t="s">
        <v>121</v>
      </c>
      <c r="C88" s="56">
        <v>10000</v>
      </c>
      <c r="D88" s="61">
        <v>230</v>
      </c>
      <c r="E88" s="56">
        <v>10230</v>
      </c>
      <c r="F88" s="56">
        <v>10230</v>
      </c>
      <c r="G88" s="56">
        <v>10230</v>
      </c>
      <c r="H88" s="61">
        <v>-100</v>
      </c>
      <c r="I88" s="65">
        <v>230</v>
      </c>
    </row>
    <row r="89" spans="1:9" ht="11.25">
      <c r="A89" s="38"/>
      <c r="B89" s="61" t="s">
        <v>122</v>
      </c>
      <c r="C89" s="56">
        <v>75000</v>
      </c>
      <c r="D89" s="56">
        <v>-31721</v>
      </c>
      <c r="E89" s="56">
        <v>43279</v>
      </c>
      <c r="F89" s="56">
        <v>43279</v>
      </c>
      <c r="G89" s="56">
        <v>43279</v>
      </c>
      <c r="H89" s="61">
        <v>-100</v>
      </c>
      <c r="I89" s="57">
        <v>-31721</v>
      </c>
    </row>
    <row r="90" spans="1:9" ht="11.25">
      <c r="A90" s="38"/>
      <c r="B90" s="61" t="s">
        <v>123</v>
      </c>
      <c r="C90" s="61">
        <v>0</v>
      </c>
      <c r="D90" s="61">
        <v>0.45</v>
      </c>
      <c r="E90" s="61">
        <v>0.45</v>
      </c>
      <c r="F90" s="61">
        <v>0.45</v>
      </c>
      <c r="G90" s="61">
        <v>0.45</v>
      </c>
      <c r="H90" s="61">
        <v>-100</v>
      </c>
      <c r="I90" s="65">
        <v>0.45</v>
      </c>
    </row>
    <row r="91" spans="1:9" ht="11.25">
      <c r="A91" s="38"/>
      <c r="B91" s="61" t="s">
        <v>327</v>
      </c>
      <c r="C91" s="61">
        <v>0</v>
      </c>
      <c r="D91" s="61">
        <v>128</v>
      </c>
      <c r="E91" s="61">
        <v>128</v>
      </c>
      <c r="F91" s="61">
        <v>128</v>
      </c>
      <c r="G91" s="61">
        <v>128</v>
      </c>
      <c r="H91" s="61">
        <v>-100</v>
      </c>
      <c r="I91" s="65">
        <v>128</v>
      </c>
    </row>
    <row r="92" spans="1:9" ht="11.25">
      <c r="A92" s="64"/>
      <c r="B92" s="64"/>
      <c r="C92" s="61">
        <v>0</v>
      </c>
      <c r="D92" s="56">
        <v>8960</v>
      </c>
      <c r="E92" s="56">
        <v>8960</v>
      </c>
      <c r="F92" s="56">
        <v>8960</v>
      </c>
      <c r="G92" s="56">
        <v>8960</v>
      </c>
      <c r="H92" s="61">
        <v>-100</v>
      </c>
      <c r="I92" s="57">
        <v>8960</v>
      </c>
    </row>
    <row r="93" spans="1:9" ht="11.25">
      <c r="A93" s="38"/>
      <c r="B93" s="61" t="s">
        <v>124</v>
      </c>
      <c r="C93" s="56">
        <v>5000</v>
      </c>
      <c r="D93" s="56">
        <v>-1850</v>
      </c>
      <c r="E93" s="56">
        <v>3150</v>
      </c>
      <c r="F93" s="56">
        <v>3150</v>
      </c>
      <c r="G93" s="56">
        <v>3150</v>
      </c>
      <c r="H93" s="61">
        <v>-100</v>
      </c>
      <c r="I93" s="57">
        <v>-1850</v>
      </c>
    </row>
    <row r="94" spans="1:9" ht="11.25">
      <c r="A94" s="38"/>
      <c r="B94" s="61" t="s">
        <v>125</v>
      </c>
      <c r="C94" s="56">
        <v>3000</v>
      </c>
      <c r="D94" s="61">
        <v>500</v>
      </c>
      <c r="E94" s="56">
        <v>3500</v>
      </c>
      <c r="F94" s="56">
        <v>3500</v>
      </c>
      <c r="G94" s="56">
        <v>3500</v>
      </c>
      <c r="H94" s="61">
        <v>-100</v>
      </c>
      <c r="I94" s="65">
        <v>500</v>
      </c>
    </row>
    <row r="95" spans="1:9" ht="11.25">
      <c r="A95" s="38"/>
      <c r="B95" s="61" t="s">
        <v>126</v>
      </c>
      <c r="C95" s="56">
        <v>3500</v>
      </c>
      <c r="D95" s="56">
        <v>-3200</v>
      </c>
      <c r="E95" s="61">
        <v>300</v>
      </c>
      <c r="F95" s="61">
        <v>300</v>
      </c>
      <c r="G95" s="61">
        <v>300</v>
      </c>
      <c r="H95" s="61">
        <v>-100</v>
      </c>
      <c r="I95" s="57">
        <v>-3200</v>
      </c>
    </row>
    <row r="96" spans="1:9" ht="11.25">
      <c r="A96" s="38"/>
      <c r="B96" s="61" t="s">
        <v>127</v>
      </c>
      <c r="C96" s="61">
        <v>0</v>
      </c>
      <c r="D96" s="61">
        <v>485</v>
      </c>
      <c r="E96" s="61">
        <v>485</v>
      </c>
      <c r="F96" s="61">
        <v>485</v>
      </c>
      <c r="G96" s="61">
        <v>485</v>
      </c>
      <c r="H96" s="61">
        <v>-100</v>
      </c>
      <c r="I96" s="65">
        <v>485</v>
      </c>
    </row>
    <row r="97" spans="1:9" ht="11.25">
      <c r="A97" s="38"/>
      <c r="B97" s="61" t="s">
        <v>128</v>
      </c>
      <c r="C97" s="61">
        <v>0</v>
      </c>
      <c r="D97" s="56">
        <v>8500</v>
      </c>
      <c r="E97" s="56">
        <v>8500</v>
      </c>
      <c r="F97" s="56">
        <v>8500</v>
      </c>
      <c r="G97" s="56">
        <v>8500</v>
      </c>
      <c r="H97" s="61">
        <v>-100</v>
      </c>
      <c r="I97" s="57">
        <v>8500</v>
      </c>
    </row>
    <row r="98" spans="1:9" ht="11.25">
      <c r="A98" s="38"/>
      <c r="B98" s="61" t="s">
        <v>129</v>
      </c>
      <c r="C98" s="56">
        <v>2000</v>
      </c>
      <c r="D98" s="56">
        <v>-1600</v>
      </c>
      <c r="E98" s="61">
        <v>400</v>
      </c>
      <c r="F98" s="61">
        <v>400</v>
      </c>
      <c r="G98" s="61">
        <v>400</v>
      </c>
      <c r="H98" s="61">
        <v>-100</v>
      </c>
      <c r="I98" s="57">
        <v>-1600</v>
      </c>
    </row>
    <row r="99" spans="1:9" ht="11.25">
      <c r="A99" s="38"/>
      <c r="B99" s="61" t="s">
        <v>130</v>
      </c>
      <c r="C99" s="56">
        <v>50000</v>
      </c>
      <c r="D99" s="56">
        <v>392254.72</v>
      </c>
      <c r="E99" s="56">
        <v>442254.72</v>
      </c>
      <c r="F99" s="56">
        <v>442254.72</v>
      </c>
      <c r="G99" s="56">
        <v>442254.72</v>
      </c>
      <c r="H99" s="61">
        <v>-100</v>
      </c>
      <c r="I99" s="57">
        <v>392254.72</v>
      </c>
    </row>
    <row r="100" spans="1:9" ht="11.25">
      <c r="A100" s="38" t="s">
        <v>32</v>
      </c>
      <c r="B100" s="61" t="s">
        <v>131</v>
      </c>
      <c r="C100" s="56">
        <v>2888355</v>
      </c>
      <c r="D100" s="56">
        <v>1696023.46</v>
      </c>
      <c r="E100" s="56">
        <v>4584378.46</v>
      </c>
      <c r="F100" s="56">
        <v>4584378.46</v>
      </c>
      <c r="G100" s="56">
        <v>4584378.46</v>
      </c>
      <c r="H100" s="61">
        <v>-100</v>
      </c>
      <c r="I100" s="57">
        <v>1696023.46</v>
      </c>
    </row>
    <row r="101" spans="1:9" ht="11.25">
      <c r="A101" s="38"/>
      <c r="B101" s="61" t="s">
        <v>132</v>
      </c>
      <c r="C101" s="56">
        <v>2888355</v>
      </c>
      <c r="D101" s="56">
        <v>1696023.46</v>
      </c>
      <c r="E101" s="56">
        <v>4584378.46</v>
      </c>
      <c r="F101" s="56">
        <v>4584378.46</v>
      </c>
      <c r="G101" s="56">
        <v>4584378.46</v>
      </c>
      <c r="H101" s="61">
        <v>-100</v>
      </c>
      <c r="I101" s="57">
        <v>1696023.46</v>
      </c>
    </row>
    <row r="102" spans="1:9" ht="11.25">
      <c r="A102" s="38"/>
      <c r="B102" s="61" t="s">
        <v>133</v>
      </c>
      <c r="C102" s="56">
        <v>2888355</v>
      </c>
      <c r="D102" s="56">
        <v>1696023.46</v>
      </c>
      <c r="E102" s="56">
        <v>4584378.46</v>
      </c>
      <c r="F102" s="56">
        <v>4584378.46</v>
      </c>
      <c r="G102" s="56">
        <v>4584378.46</v>
      </c>
      <c r="H102" s="61">
        <v>-100</v>
      </c>
      <c r="I102" s="57">
        <v>1696023.46</v>
      </c>
    </row>
    <row r="103" spans="1:9" ht="11.25">
      <c r="A103" s="38"/>
      <c r="B103" s="61" t="s">
        <v>134</v>
      </c>
      <c r="C103" s="56">
        <v>700000</v>
      </c>
      <c r="D103" s="56">
        <v>-68031.7</v>
      </c>
      <c r="E103" s="56">
        <v>631968.3</v>
      </c>
      <c r="F103" s="56">
        <v>631968.3</v>
      </c>
      <c r="G103" s="56">
        <v>631968.3</v>
      </c>
      <c r="H103" s="61">
        <v>-100</v>
      </c>
      <c r="I103" s="57">
        <v>-68031.7</v>
      </c>
    </row>
    <row r="104" spans="1:9" ht="11.25">
      <c r="A104" s="38"/>
      <c r="B104" s="61" t="s">
        <v>135</v>
      </c>
      <c r="C104" s="56">
        <v>200000</v>
      </c>
      <c r="D104" s="56">
        <v>119372.78</v>
      </c>
      <c r="E104" s="56">
        <v>319372.78</v>
      </c>
      <c r="F104" s="56">
        <v>319372.78</v>
      </c>
      <c r="G104" s="56">
        <v>319372.78</v>
      </c>
      <c r="H104" s="61">
        <v>-100</v>
      </c>
      <c r="I104" s="57">
        <v>119372.78</v>
      </c>
    </row>
    <row r="105" spans="1:9" ht="11.25">
      <c r="A105" s="38"/>
      <c r="B105" s="61" t="s">
        <v>136</v>
      </c>
      <c r="C105" s="56">
        <v>250000</v>
      </c>
      <c r="D105" s="56">
        <v>58803</v>
      </c>
      <c r="E105" s="56">
        <v>308803</v>
      </c>
      <c r="F105" s="56">
        <v>308803</v>
      </c>
      <c r="G105" s="56">
        <v>308803</v>
      </c>
      <c r="H105" s="61">
        <v>-100</v>
      </c>
      <c r="I105" s="57">
        <v>58803</v>
      </c>
    </row>
    <row r="106" spans="1:9" ht="11.25">
      <c r="A106" s="38"/>
      <c r="B106" s="61" t="s">
        <v>137</v>
      </c>
      <c r="C106" s="56">
        <v>1300000</v>
      </c>
      <c r="D106" s="56">
        <v>399368</v>
      </c>
      <c r="E106" s="56">
        <v>1699368</v>
      </c>
      <c r="F106" s="56">
        <v>1699368</v>
      </c>
      <c r="G106" s="56">
        <v>1699368</v>
      </c>
      <c r="H106" s="61">
        <v>-100</v>
      </c>
      <c r="I106" s="57">
        <v>399368</v>
      </c>
    </row>
    <row r="107" spans="1:9" ht="11.25">
      <c r="A107" s="38"/>
      <c r="B107" s="61" t="s">
        <v>138</v>
      </c>
      <c r="C107" s="56">
        <v>100000</v>
      </c>
      <c r="D107" s="56">
        <v>-25472.61</v>
      </c>
      <c r="E107" s="56">
        <v>74527.39</v>
      </c>
      <c r="F107" s="56">
        <v>74527.39</v>
      </c>
      <c r="G107" s="56">
        <v>74527.39</v>
      </c>
      <c r="H107" s="61">
        <v>-100</v>
      </c>
      <c r="I107" s="57">
        <v>-25472.61</v>
      </c>
    </row>
    <row r="108" spans="1:9" ht="11.25">
      <c r="A108" s="38"/>
      <c r="B108" s="61" t="s">
        <v>139</v>
      </c>
      <c r="C108" s="56">
        <v>158355</v>
      </c>
      <c r="D108" s="56">
        <v>5500</v>
      </c>
      <c r="E108" s="56">
        <v>163855</v>
      </c>
      <c r="F108" s="56">
        <v>163855</v>
      </c>
      <c r="G108" s="56">
        <v>163855</v>
      </c>
      <c r="H108" s="61">
        <v>-100</v>
      </c>
      <c r="I108" s="57">
        <v>5500</v>
      </c>
    </row>
    <row r="109" spans="1:9" ht="11.25">
      <c r="A109" s="38"/>
      <c r="B109" s="61" t="s">
        <v>140</v>
      </c>
      <c r="C109" s="56">
        <v>80000</v>
      </c>
      <c r="D109" s="56">
        <v>1134455.06</v>
      </c>
      <c r="E109" s="56">
        <v>1214455.06</v>
      </c>
      <c r="F109" s="56">
        <v>1212317.06</v>
      </c>
      <c r="G109" s="56">
        <v>1212317.06</v>
      </c>
      <c r="H109" s="61">
        <v>-99.82</v>
      </c>
      <c r="I109" s="57">
        <v>1132317.06</v>
      </c>
    </row>
    <row r="110" spans="1:9" ht="11.25">
      <c r="A110" s="60"/>
      <c r="B110" s="61" t="s">
        <v>337</v>
      </c>
      <c r="C110" s="61">
        <v>0</v>
      </c>
      <c r="D110" s="56">
        <v>9100</v>
      </c>
      <c r="E110" s="56">
        <v>9100</v>
      </c>
      <c r="F110" s="56">
        <v>9100</v>
      </c>
      <c r="G110" s="56">
        <v>9100</v>
      </c>
      <c r="H110" s="61">
        <v>-100</v>
      </c>
      <c r="I110" s="57">
        <v>9100</v>
      </c>
    </row>
    <row r="111" spans="1:9" ht="11.25">
      <c r="A111" s="38"/>
      <c r="B111" s="61" t="s">
        <v>141</v>
      </c>
      <c r="C111" s="56">
        <v>100000</v>
      </c>
      <c r="D111" s="56">
        <v>-27678</v>
      </c>
      <c r="E111" s="56">
        <v>72322</v>
      </c>
      <c r="F111" s="56">
        <v>72322</v>
      </c>
      <c r="G111" s="56">
        <v>72322</v>
      </c>
      <c r="H111" s="61">
        <v>-100</v>
      </c>
      <c r="I111" s="57">
        <v>-27678</v>
      </c>
    </row>
    <row r="112" spans="1:9" ht="11.25">
      <c r="A112" s="38"/>
      <c r="B112" s="61" t="s">
        <v>142</v>
      </c>
      <c r="C112" s="61">
        <v>0</v>
      </c>
      <c r="D112" s="56">
        <v>84675.93</v>
      </c>
      <c r="E112" s="56">
        <v>84675.93</v>
      </c>
      <c r="F112" s="56">
        <v>86813.93</v>
      </c>
      <c r="G112" s="56">
        <v>86813.93</v>
      </c>
      <c r="H112" s="61">
        <v>-102.52</v>
      </c>
      <c r="I112" s="57">
        <v>86813.93</v>
      </c>
    </row>
    <row r="113" spans="1:9" ht="11.25">
      <c r="A113" s="38"/>
      <c r="B113" s="61" t="s">
        <v>143</v>
      </c>
      <c r="C113" s="61">
        <v>0</v>
      </c>
      <c r="D113" s="56">
        <v>5931</v>
      </c>
      <c r="E113" s="56">
        <v>5931</v>
      </c>
      <c r="F113" s="56">
        <v>5931</v>
      </c>
      <c r="G113" s="56">
        <v>5931</v>
      </c>
      <c r="H113" s="61">
        <v>-100</v>
      </c>
      <c r="I113" s="57">
        <v>5931</v>
      </c>
    </row>
    <row r="114" spans="1:9" ht="11.25">
      <c r="A114" s="38"/>
      <c r="B114" s="61" t="s">
        <v>144</v>
      </c>
      <c r="C114" s="56">
        <v>76018596.54</v>
      </c>
      <c r="D114" s="56">
        <v>16061240.88</v>
      </c>
      <c r="E114" s="56">
        <v>92079837.42</v>
      </c>
      <c r="F114" s="56">
        <v>92079837.42</v>
      </c>
      <c r="G114" s="56">
        <v>92079837.42</v>
      </c>
      <c r="H114" s="61">
        <v>-100</v>
      </c>
      <c r="I114" s="57">
        <v>16061240.88</v>
      </c>
    </row>
    <row r="115" spans="1:9" ht="11.25">
      <c r="A115" s="66" t="s">
        <v>349</v>
      </c>
      <c r="B115" s="64" t="s">
        <v>350</v>
      </c>
      <c r="C115" s="61">
        <v>0</v>
      </c>
      <c r="D115" s="56">
        <v>75000</v>
      </c>
      <c r="E115" s="56">
        <v>75000</v>
      </c>
      <c r="F115" s="56">
        <v>75000</v>
      </c>
      <c r="G115" s="56">
        <v>75000</v>
      </c>
      <c r="H115" s="61">
        <v>-100</v>
      </c>
      <c r="I115" s="57">
        <v>75000</v>
      </c>
    </row>
    <row r="116" spans="1:9" ht="11.25">
      <c r="A116" s="64"/>
      <c r="B116" s="64" t="s">
        <v>351</v>
      </c>
      <c r="C116" s="61">
        <v>0</v>
      </c>
      <c r="D116" s="56">
        <v>75000</v>
      </c>
      <c r="E116" s="56">
        <v>75000</v>
      </c>
      <c r="F116" s="56">
        <v>75000</v>
      </c>
      <c r="G116" s="56">
        <v>75000</v>
      </c>
      <c r="H116" s="61">
        <v>-100</v>
      </c>
      <c r="I116" s="57">
        <v>75000</v>
      </c>
    </row>
    <row r="117" spans="1:9" ht="11.25">
      <c r="A117" s="64"/>
      <c r="B117" s="64" t="s">
        <v>352</v>
      </c>
      <c r="C117" s="61">
        <v>0</v>
      </c>
      <c r="D117" s="56">
        <v>75000</v>
      </c>
      <c r="E117" s="56">
        <v>75000</v>
      </c>
      <c r="F117" s="56">
        <v>75000</v>
      </c>
      <c r="G117" s="56">
        <v>75000</v>
      </c>
      <c r="H117" s="61">
        <v>-100</v>
      </c>
      <c r="I117" s="57">
        <v>75000</v>
      </c>
    </row>
    <row r="118" spans="1:9" ht="11.25">
      <c r="A118" s="64"/>
      <c r="B118" s="64" t="s">
        <v>353</v>
      </c>
      <c r="C118" s="61">
        <v>0</v>
      </c>
      <c r="D118" s="56">
        <v>75000</v>
      </c>
      <c r="E118" s="56">
        <v>75000</v>
      </c>
      <c r="F118" s="56">
        <v>75000</v>
      </c>
      <c r="G118" s="56">
        <v>75000</v>
      </c>
      <c r="H118" s="61">
        <v>-100</v>
      </c>
      <c r="I118" s="57">
        <v>75000</v>
      </c>
    </row>
    <row r="119" spans="1:9" ht="11.25">
      <c r="A119" s="38" t="s">
        <v>340</v>
      </c>
      <c r="B119" s="61" t="s">
        <v>145</v>
      </c>
      <c r="C119" s="56">
        <v>76018596.54</v>
      </c>
      <c r="D119" s="56">
        <v>15986240.88</v>
      </c>
      <c r="E119" s="56">
        <v>92004837.42</v>
      </c>
      <c r="F119" s="56">
        <v>92004837.42</v>
      </c>
      <c r="G119" s="56">
        <v>92004837.42</v>
      </c>
      <c r="H119" s="61">
        <v>-100</v>
      </c>
      <c r="I119" s="57">
        <v>15986240.88</v>
      </c>
    </row>
    <row r="120" spans="1:9" ht="11.25">
      <c r="A120" s="38"/>
      <c r="B120" s="61" t="s">
        <v>146</v>
      </c>
      <c r="C120" s="56">
        <v>76018596.54</v>
      </c>
      <c r="D120" s="56">
        <v>15986240.88</v>
      </c>
      <c r="E120" s="56">
        <v>92004837.42</v>
      </c>
      <c r="F120" s="56">
        <v>92004837.42</v>
      </c>
      <c r="G120" s="56">
        <v>92004837.42</v>
      </c>
      <c r="H120" s="61">
        <v>-100</v>
      </c>
      <c r="I120" s="57">
        <v>15986240.88</v>
      </c>
    </row>
    <row r="121" spans="1:9" ht="11.25">
      <c r="A121" s="38"/>
      <c r="B121" s="61" t="s">
        <v>147</v>
      </c>
      <c r="C121" s="56">
        <v>76018596.54</v>
      </c>
      <c r="D121" s="56">
        <v>2096685.46</v>
      </c>
      <c r="E121" s="56">
        <v>78115282</v>
      </c>
      <c r="F121" s="56">
        <v>78115282</v>
      </c>
      <c r="G121" s="56">
        <v>78115282</v>
      </c>
      <c r="H121" s="61">
        <v>-100</v>
      </c>
      <c r="I121" s="57">
        <v>2096685.46</v>
      </c>
    </row>
    <row r="122" spans="1:9" ht="11.25">
      <c r="A122" s="38"/>
      <c r="B122" s="61" t="s">
        <v>148</v>
      </c>
      <c r="C122" s="56">
        <v>36930501.91</v>
      </c>
      <c r="D122" s="56">
        <v>1351017.09</v>
      </c>
      <c r="E122" s="56">
        <v>38281519</v>
      </c>
      <c r="F122" s="56">
        <v>38281519</v>
      </c>
      <c r="G122" s="56">
        <v>38281519</v>
      </c>
      <c r="H122" s="61">
        <v>-100</v>
      </c>
      <c r="I122" s="57">
        <v>1351017.09</v>
      </c>
    </row>
    <row r="123" spans="1:9" ht="11.25">
      <c r="A123" s="38"/>
      <c r="B123" s="61" t="s">
        <v>149</v>
      </c>
      <c r="C123" s="56">
        <v>39088094.63</v>
      </c>
      <c r="D123" s="56">
        <v>745668.37</v>
      </c>
      <c r="E123" s="56">
        <v>39833763</v>
      </c>
      <c r="F123" s="56">
        <v>39833763</v>
      </c>
      <c r="G123" s="56">
        <v>39833763</v>
      </c>
      <c r="H123" s="61">
        <v>-100</v>
      </c>
      <c r="I123" s="57">
        <v>745668.37</v>
      </c>
    </row>
    <row r="124" spans="1:9" ht="11.25">
      <c r="A124" s="38"/>
      <c r="B124" s="61" t="s">
        <v>150</v>
      </c>
      <c r="C124" s="61">
        <v>0</v>
      </c>
      <c r="D124" s="56">
        <v>13889555.42</v>
      </c>
      <c r="E124" s="56">
        <v>13889555.42</v>
      </c>
      <c r="F124" s="56">
        <v>13889555.42</v>
      </c>
      <c r="G124" s="56">
        <v>13889555.42</v>
      </c>
      <c r="H124" s="61">
        <v>-100</v>
      </c>
      <c r="I124" s="57">
        <v>13889555.42</v>
      </c>
    </row>
    <row r="125" spans="1:9" ht="11.25">
      <c r="A125" s="38"/>
      <c r="B125" s="61" t="s">
        <v>151</v>
      </c>
      <c r="C125" s="61">
        <v>0</v>
      </c>
      <c r="D125" s="61">
        <v>0</v>
      </c>
      <c r="E125" s="61">
        <v>0</v>
      </c>
      <c r="F125" s="61">
        <v>0</v>
      </c>
      <c r="G125" s="61">
        <v>0</v>
      </c>
      <c r="H125" s="61"/>
      <c r="I125" s="65"/>
    </row>
    <row r="126" spans="1:9" ht="11.25">
      <c r="A126" s="38"/>
      <c r="B126" s="61" t="s">
        <v>152</v>
      </c>
      <c r="C126" s="61">
        <v>0</v>
      </c>
      <c r="D126" s="56">
        <v>488084.93</v>
      </c>
      <c r="E126" s="56">
        <v>488084.93</v>
      </c>
      <c r="F126" s="56">
        <v>488084.93</v>
      </c>
      <c r="G126" s="56">
        <v>488084.93</v>
      </c>
      <c r="H126" s="61">
        <v>-100</v>
      </c>
      <c r="I126" s="57">
        <v>488084.93</v>
      </c>
    </row>
    <row r="127" spans="1:9" ht="11.25">
      <c r="A127" s="38"/>
      <c r="B127" s="61" t="s">
        <v>153</v>
      </c>
      <c r="C127" s="61">
        <v>0</v>
      </c>
      <c r="D127" s="61">
        <v>0</v>
      </c>
      <c r="E127" s="61">
        <v>0</v>
      </c>
      <c r="F127" s="61">
        <v>0</v>
      </c>
      <c r="G127" s="61">
        <v>0</v>
      </c>
      <c r="H127" s="61"/>
      <c r="I127" s="65"/>
    </row>
    <row r="128" spans="1:9" ht="11.25">
      <c r="A128" s="38"/>
      <c r="B128" s="61" t="s">
        <v>154</v>
      </c>
      <c r="C128" s="61">
        <v>0</v>
      </c>
      <c r="D128" s="56">
        <v>896555.24</v>
      </c>
      <c r="E128" s="56">
        <v>896555.24</v>
      </c>
      <c r="F128" s="56">
        <v>896555.24</v>
      </c>
      <c r="G128" s="56">
        <v>896555.24</v>
      </c>
      <c r="H128" s="61">
        <v>-100</v>
      </c>
      <c r="I128" s="57">
        <v>896555.24</v>
      </c>
    </row>
    <row r="129" spans="1:9" ht="11.25">
      <c r="A129" s="64"/>
      <c r="B129" s="64" t="s">
        <v>354</v>
      </c>
      <c r="C129" s="61">
        <v>0</v>
      </c>
      <c r="D129" s="56">
        <v>10000</v>
      </c>
      <c r="E129" s="56">
        <v>10000</v>
      </c>
      <c r="F129" s="56">
        <v>10000</v>
      </c>
      <c r="G129" s="56">
        <v>10000</v>
      </c>
      <c r="H129" s="61">
        <v>-100</v>
      </c>
      <c r="I129" s="57">
        <v>10000</v>
      </c>
    </row>
    <row r="130" spans="1:9" ht="11.25">
      <c r="A130" s="38"/>
      <c r="B130" s="61" t="s">
        <v>155</v>
      </c>
      <c r="C130" s="61">
        <v>0</v>
      </c>
      <c r="D130" s="56">
        <v>1315247.85</v>
      </c>
      <c r="E130" s="56">
        <v>1315247.85</v>
      </c>
      <c r="F130" s="56">
        <v>1315247.85</v>
      </c>
      <c r="G130" s="56">
        <v>1315247.85</v>
      </c>
      <c r="H130" s="61">
        <v>-100</v>
      </c>
      <c r="I130" s="57">
        <v>1315247.85</v>
      </c>
    </row>
    <row r="131" spans="1:9" ht="11.25">
      <c r="A131" s="38"/>
      <c r="B131" s="61" t="s">
        <v>156</v>
      </c>
      <c r="C131" s="61">
        <v>0</v>
      </c>
      <c r="D131" s="56">
        <v>10449218.55</v>
      </c>
      <c r="E131" s="56">
        <v>10449218.55</v>
      </c>
      <c r="F131" s="56">
        <v>10449218.55</v>
      </c>
      <c r="G131" s="56">
        <v>10449218.55</v>
      </c>
      <c r="H131" s="61">
        <v>-100</v>
      </c>
      <c r="I131" s="57">
        <v>10449218.55</v>
      </c>
    </row>
    <row r="132" spans="1:9" ht="11.25">
      <c r="A132" s="38"/>
      <c r="B132" s="61" t="s">
        <v>157</v>
      </c>
      <c r="C132" s="61">
        <v>0</v>
      </c>
      <c r="D132" s="56">
        <v>730448.85</v>
      </c>
      <c r="E132" s="56">
        <v>730448.85</v>
      </c>
      <c r="F132" s="56">
        <v>730448.85</v>
      </c>
      <c r="G132" s="56">
        <v>730448.85</v>
      </c>
      <c r="H132" s="61">
        <v>-100</v>
      </c>
      <c r="I132" s="57">
        <v>730448.85</v>
      </c>
    </row>
    <row r="133" spans="1:9" ht="11.25">
      <c r="A133" s="38"/>
      <c r="B133" s="61" t="s">
        <v>158</v>
      </c>
      <c r="C133" s="56">
        <v>62388126.54</v>
      </c>
      <c r="D133" s="56">
        <v>8000586.88</v>
      </c>
      <c r="E133" s="56">
        <v>70388713.42</v>
      </c>
      <c r="F133" s="56">
        <v>70388713.42</v>
      </c>
      <c r="G133" s="56">
        <v>70388713.42</v>
      </c>
      <c r="H133" s="61">
        <v>-100</v>
      </c>
      <c r="I133" s="57">
        <v>8000586.88</v>
      </c>
    </row>
    <row r="134" spans="1:9" ht="11.25">
      <c r="A134" s="38" t="s">
        <v>36</v>
      </c>
      <c r="B134" s="61" t="s">
        <v>159</v>
      </c>
      <c r="C134" s="56">
        <v>62388126.54</v>
      </c>
      <c r="D134" s="56">
        <v>8000586.88</v>
      </c>
      <c r="E134" s="56">
        <v>70388713.42</v>
      </c>
      <c r="F134" s="56">
        <v>70388713.42</v>
      </c>
      <c r="G134" s="56">
        <v>70388713.42</v>
      </c>
      <c r="H134" s="61">
        <v>-100</v>
      </c>
      <c r="I134" s="57">
        <v>8000586.88</v>
      </c>
    </row>
    <row r="135" spans="1:9" ht="11.25">
      <c r="A135" s="38"/>
      <c r="B135" s="61" t="s">
        <v>160</v>
      </c>
      <c r="C135" s="56">
        <v>62388126.54</v>
      </c>
      <c r="D135" s="56">
        <v>8000586.88</v>
      </c>
      <c r="E135" s="56">
        <v>70388713.42</v>
      </c>
      <c r="F135" s="56">
        <v>70388713.42</v>
      </c>
      <c r="G135" s="56">
        <v>70388713.42</v>
      </c>
      <c r="H135" s="61">
        <v>-100</v>
      </c>
      <c r="I135" s="57">
        <v>8000586.88</v>
      </c>
    </row>
    <row r="136" spans="1:9" ht="11.25">
      <c r="A136" s="38"/>
      <c r="B136" s="61" t="s">
        <v>161</v>
      </c>
      <c r="C136" s="56">
        <v>62388126.54</v>
      </c>
      <c r="D136" s="56">
        <v>8000586.88</v>
      </c>
      <c r="E136" s="56">
        <v>70388713.42</v>
      </c>
      <c r="F136" s="56">
        <v>70388713.42</v>
      </c>
      <c r="G136" s="56">
        <v>70388713.42</v>
      </c>
      <c r="H136" s="61">
        <v>-100</v>
      </c>
      <c r="I136" s="57">
        <v>8000586.88</v>
      </c>
    </row>
    <row r="137" spans="1:9" ht="11.25">
      <c r="A137" s="38"/>
      <c r="B137" s="61" t="s">
        <v>162</v>
      </c>
      <c r="C137" s="56">
        <v>38448369.61</v>
      </c>
      <c r="D137" s="56">
        <v>4991650.46</v>
      </c>
      <c r="E137" s="56">
        <v>43440020.07</v>
      </c>
      <c r="F137" s="56">
        <v>43440020.07</v>
      </c>
      <c r="G137" s="56">
        <v>43440020.07</v>
      </c>
      <c r="H137" s="61">
        <v>-100</v>
      </c>
      <c r="I137" s="57">
        <v>4991650.46</v>
      </c>
    </row>
    <row r="138" spans="1:9" ht="11.25">
      <c r="A138" s="38"/>
      <c r="B138" s="61" t="s">
        <v>163</v>
      </c>
      <c r="C138" s="56">
        <v>15685773.13</v>
      </c>
      <c r="D138" s="56">
        <v>1462115.07</v>
      </c>
      <c r="E138" s="56">
        <v>17147888.2</v>
      </c>
      <c r="F138" s="56">
        <v>17147888.2</v>
      </c>
      <c r="G138" s="56">
        <v>17147888.2</v>
      </c>
      <c r="H138" s="61">
        <v>-100</v>
      </c>
      <c r="I138" s="57">
        <v>1462115.07</v>
      </c>
    </row>
    <row r="139" spans="1:9" ht="11.25">
      <c r="A139" s="38"/>
      <c r="B139" s="61" t="s">
        <v>164</v>
      </c>
      <c r="C139" s="56">
        <v>2483335.21</v>
      </c>
      <c r="D139" s="56">
        <v>499208.7</v>
      </c>
      <c r="E139" s="56">
        <v>2982543.91</v>
      </c>
      <c r="F139" s="56">
        <v>2982543.91</v>
      </c>
      <c r="G139" s="56">
        <v>2982543.91</v>
      </c>
      <c r="H139" s="61">
        <v>-100</v>
      </c>
      <c r="I139" s="57">
        <v>499208.7</v>
      </c>
    </row>
    <row r="140" spans="1:9" ht="11.25">
      <c r="A140" s="38"/>
      <c r="B140" s="61" t="s">
        <v>165</v>
      </c>
      <c r="C140" s="56">
        <v>4577882.82</v>
      </c>
      <c r="D140" s="56">
        <v>-400639.48</v>
      </c>
      <c r="E140" s="56">
        <v>4177243.34</v>
      </c>
      <c r="F140" s="56">
        <v>4177243.34</v>
      </c>
      <c r="G140" s="56">
        <v>4177243.34</v>
      </c>
      <c r="H140" s="61">
        <v>-100</v>
      </c>
      <c r="I140" s="57">
        <v>-400639.48</v>
      </c>
    </row>
    <row r="141" spans="1:9" ht="11.25">
      <c r="A141" s="38"/>
      <c r="B141" s="61" t="s">
        <v>166</v>
      </c>
      <c r="C141" s="56">
        <v>428951.74</v>
      </c>
      <c r="D141" s="56">
        <v>265817.35</v>
      </c>
      <c r="E141" s="56">
        <v>694769.09</v>
      </c>
      <c r="F141" s="56">
        <v>694769.09</v>
      </c>
      <c r="G141" s="56">
        <v>694769.09</v>
      </c>
      <c r="H141" s="61">
        <v>-100</v>
      </c>
      <c r="I141" s="57">
        <v>265817.35</v>
      </c>
    </row>
    <row r="142" spans="1:9" ht="11.25">
      <c r="A142" s="38"/>
      <c r="B142" s="61" t="s">
        <v>167</v>
      </c>
      <c r="C142" s="56">
        <v>118905.7</v>
      </c>
      <c r="D142" s="56">
        <v>1355284.45</v>
      </c>
      <c r="E142" s="56">
        <v>1474190.15</v>
      </c>
      <c r="F142" s="56">
        <v>1474190.15</v>
      </c>
      <c r="G142" s="56">
        <v>1474190.15</v>
      </c>
      <c r="H142" s="61">
        <v>-100</v>
      </c>
      <c r="I142" s="57">
        <v>1355284.45</v>
      </c>
    </row>
    <row r="143" spans="1:9" ht="11.25">
      <c r="A143" s="38"/>
      <c r="B143" s="61" t="s">
        <v>168</v>
      </c>
      <c r="C143" s="56">
        <v>644908.33</v>
      </c>
      <c r="D143" s="56">
        <v>-172849.67</v>
      </c>
      <c r="E143" s="56">
        <v>472058.66</v>
      </c>
      <c r="F143" s="56">
        <v>472058.66</v>
      </c>
      <c r="G143" s="56">
        <v>472058.66</v>
      </c>
      <c r="H143" s="61">
        <v>-100</v>
      </c>
      <c r="I143" s="57">
        <v>-172849.67</v>
      </c>
    </row>
    <row r="144" spans="1:9" ht="11.25">
      <c r="A144" s="38"/>
      <c r="B144" s="61" t="s">
        <v>169</v>
      </c>
      <c r="C144" s="61">
        <v>0</v>
      </c>
      <c r="D144" s="56">
        <v>49488661.27</v>
      </c>
      <c r="E144" s="56">
        <v>49488661.27</v>
      </c>
      <c r="F144" s="56">
        <v>31400106.81</v>
      </c>
      <c r="G144" s="56">
        <v>31400106.81</v>
      </c>
      <c r="H144" s="61">
        <v>-63.45</v>
      </c>
      <c r="I144" s="57">
        <v>31400106.81</v>
      </c>
    </row>
    <row r="145" spans="1:9" ht="11.25">
      <c r="A145" s="38"/>
      <c r="B145" s="61" t="s">
        <v>170</v>
      </c>
      <c r="C145" s="61">
        <v>0</v>
      </c>
      <c r="D145" s="56">
        <v>49488661.27</v>
      </c>
      <c r="E145" s="56">
        <v>49488661.27</v>
      </c>
      <c r="F145" s="56">
        <v>31400106.81</v>
      </c>
      <c r="G145" s="56">
        <v>31400106.81</v>
      </c>
      <c r="H145" s="61">
        <v>-63.45</v>
      </c>
      <c r="I145" s="57">
        <v>31400106.81</v>
      </c>
    </row>
    <row r="146" spans="1:9" ht="11.25">
      <c r="A146" s="38"/>
      <c r="B146" s="61" t="s">
        <v>329</v>
      </c>
      <c r="C146" s="61">
        <v>0</v>
      </c>
      <c r="D146" s="56">
        <v>2500000</v>
      </c>
      <c r="E146" s="56">
        <v>2500000</v>
      </c>
      <c r="F146" s="56">
        <v>2500000</v>
      </c>
      <c r="G146" s="56">
        <v>2500000</v>
      </c>
      <c r="H146" s="61">
        <v>-100</v>
      </c>
      <c r="I146" s="57">
        <v>2500000</v>
      </c>
    </row>
    <row r="147" spans="1:9" ht="11.25">
      <c r="A147" s="38"/>
      <c r="B147" s="61" t="s">
        <v>330</v>
      </c>
      <c r="C147" s="61">
        <v>0</v>
      </c>
      <c r="D147" s="56">
        <v>2500000</v>
      </c>
      <c r="E147" s="56">
        <v>2500000</v>
      </c>
      <c r="F147" s="56">
        <v>2500000</v>
      </c>
      <c r="G147" s="56">
        <v>2500000</v>
      </c>
      <c r="H147" s="61">
        <v>-100</v>
      </c>
      <c r="I147" s="57">
        <v>2500000</v>
      </c>
    </row>
    <row r="148" spans="1:9" ht="11.25">
      <c r="A148" s="38"/>
      <c r="B148" s="61" t="s">
        <v>331</v>
      </c>
      <c r="C148" s="61">
        <v>0</v>
      </c>
      <c r="D148" s="56">
        <v>2500000</v>
      </c>
      <c r="E148" s="56">
        <v>2500000</v>
      </c>
      <c r="F148" s="56">
        <v>2500000</v>
      </c>
      <c r="G148" s="56">
        <v>2500000</v>
      </c>
      <c r="H148" s="61">
        <v>-100</v>
      </c>
      <c r="I148" s="57">
        <v>2500000</v>
      </c>
    </row>
    <row r="149" spans="1:9" ht="11.25">
      <c r="A149" s="38"/>
      <c r="B149" s="61" t="s">
        <v>332</v>
      </c>
      <c r="C149" s="61">
        <v>0</v>
      </c>
      <c r="D149" s="56">
        <v>2500000</v>
      </c>
      <c r="E149" s="56">
        <v>2500000</v>
      </c>
      <c r="F149" s="56">
        <v>2500000</v>
      </c>
      <c r="G149" s="56">
        <v>2500000</v>
      </c>
      <c r="H149" s="61">
        <v>-100</v>
      </c>
      <c r="I149" s="57">
        <v>2500000</v>
      </c>
    </row>
    <row r="150" spans="1:9" ht="11.25">
      <c r="A150" s="38"/>
      <c r="B150" s="61" t="s">
        <v>333</v>
      </c>
      <c r="C150" s="61">
        <v>0</v>
      </c>
      <c r="D150" s="56">
        <v>2500000</v>
      </c>
      <c r="E150" s="56">
        <v>2500000</v>
      </c>
      <c r="F150" s="56">
        <v>2500000</v>
      </c>
      <c r="G150" s="56">
        <v>2500000</v>
      </c>
      <c r="H150" s="61">
        <v>-100</v>
      </c>
      <c r="I150" s="57">
        <v>2500000</v>
      </c>
    </row>
    <row r="151" spans="1:9" ht="11.25">
      <c r="A151" s="38"/>
      <c r="B151" s="61" t="s">
        <v>171</v>
      </c>
      <c r="C151" s="61">
        <v>0</v>
      </c>
      <c r="D151" s="56">
        <v>46988661.27</v>
      </c>
      <c r="E151" s="56">
        <v>46988661.27</v>
      </c>
      <c r="F151" s="56">
        <v>28900106.81</v>
      </c>
      <c r="G151" s="56">
        <v>28900106.81</v>
      </c>
      <c r="H151" s="61">
        <v>-61.5</v>
      </c>
      <c r="I151" s="57">
        <v>28900106.81</v>
      </c>
    </row>
    <row r="152" spans="1:9" ht="11.25">
      <c r="A152" s="38" t="s">
        <v>341</v>
      </c>
      <c r="B152" s="61" t="s">
        <v>172</v>
      </c>
      <c r="C152" s="61">
        <v>0</v>
      </c>
      <c r="D152" s="56">
        <v>46988661.27</v>
      </c>
      <c r="E152" s="56">
        <v>46988661.27</v>
      </c>
      <c r="F152" s="56">
        <v>28900106.81</v>
      </c>
      <c r="G152" s="56">
        <v>28900106.81</v>
      </c>
      <c r="H152" s="61">
        <v>-61.5</v>
      </c>
      <c r="I152" s="57">
        <v>28900106.81</v>
      </c>
    </row>
    <row r="153" spans="1:9" ht="11.25">
      <c r="A153" s="38"/>
      <c r="B153" s="61" t="s">
        <v>173</v>
      </c>
      <c r="C153" s="61">
        <v>0</v>
      </c>
      <c r="D153" s="56">
        <v>46988661.27</v>
      </c>
      <c r="E153" s="56">
        <v>46988661.27</v>
      </c>
      <c r="F153" s="56">
        <v>28900106.81</v>
      </c>
      <c r="G153" s="56">
        <v>28900106.81</v>
      </c>
      <c r="H153" s="61">
        <v>-61.5</v>
      </c>
      <c r="I153" s="57">
        <v>28900106.81</v>
      </c>
    </row>
    <row r="154" spans="1:9" ht="11.25">
      <c r="A154" s="38"/>
      <c r="B154" s="61" t="s">
        <v>174</v>
      </c>
      <c r="C154" s="61">
        <v>0</v>
      </c>
      <c r="D154" s="56">
        <v>46988661.27</v>
      </c>
      <c r="E154" s="56">
        <v>46988661.27</v>
      </c>
      <c r="F154" s="56">
        <v>28900106.81</v>
      </c>
      <c r="G154" s="56">
        <v>28900106.81</v>
      </c>
      <c r="H154" s="61">
        <v>-61.5</v>
      </c>
      <c r="I154" s="57">
        <v>28900106.81</v>
      </c>
    </row>
    <row r="155" spans="1:9" ht="11.25">
      <c r="A155" s="38"/>
      <c r="B155" s="61" t="s">
        <v>175</v>
      </c>
      <c r="C155" s="61">
        <v>0</v>
      </c>
      <c r="D155" s="56">
        <v>44797.41</v>
      </c>
      <c r="E155" s="56">
        <v>44797.41</v>
      </c>
      <c r="F155" s="56">
        <v>15437.5</v>
      </c>
      <c r="G155" s="56">
        <v>15437.5</v>
      </c>
      <c r="H155" s="61">
        <v>-34.46</v>
      </c>
      <c r="I155" s="57">
        <v>15437.5</v>
      </c>
    </row>
    <row r="156" spans="1:9" ht="11.25">
      <c r="A156" s="38"/>
      <c r="B156" s="61" t="s">
        <v>176</v>
      </c>
      <c r="C156" s="61">
        <v>0</v>
      </c>
      <c r="D156" s="56">
        <v>35701.63</v>
      </c>
      <c r="E156" s="56">
        <v>35701.63</v>
      </c>
      <c r="F156" s="56">
        <v>31521.34</v>
      </c>
      <c r="G156" s="56">
        <v>31521.34</v>
      </c>
      <c r="H156" s="61">
        <v>-88.29</v>
      </c>
      <c r="I156" s="57">
        <v>31521.34</v>
      </c>
    </row>
    <row r="157" spans="1:9" ht="11.25">
      <c r="A157" s="38"/>
      <c r="B157" s="61" t="s">
        <v>177</v>
      </c>
      <c r="C157" s="61">
        <v>0</v>
      </c>
      <c r="D157" s="56">
        <v>225263.13</v>
      </c>
      <c r="E157" s="56">
        <v>225263.13</v>
      </c>
      <c r="F157" s="61">
        <v>-1.19</v>
      </c>
      <c r="G157" s="61">
        <v>-1.19</v>
      </c>
      <c r="H157" s="61">
        <v>0</v>
      </c>
      <c r="I157" s="65">
        <v>-1.19</v>
      </c>
    </row>
    <row r="158" spans="1:9" ht="11.25">
      <c r="A158" s="38"/>
      <c r="B158" s="61" t="s">
        <v>178</v>
      </c>
      <c r="C158" s="61">
        <v>0</v>
      </c>
      <c r="D158" s="56">
        <v>216022.13</v>
      </c>
      <c r="E158" s="56">
        <v>216022.13</v>
      </c>
      <c r="F158" s="61">
        <v>0</v>
      </c>
      <c r="G158" s="61">
        <v>0</v>
      </c>
      <c r="H158" s="61">
        <v>0</v>
      </c>
      <c r="I158" s="65">
        <v>0</v>
      </c>
    </row>
    <row r="159" spans="1:9" ht="11.25">
      <c r="A159" s="38"/>
      <c r="B159" s="61" t="s">
        <v>179</v>
      </c>
      <c r="C159" s="61">
        <v>0</v>
      </c>
      <c r="D159" s="56">
        <v>733391</v>
      </c>
      <c r="E159" s="56">
        <v>733391</v>
      </c>
      <c r="F159" s="61">
        <v>0</v>
      </c>
      <c r="G159" s="61">
        <v>0</v>
      </c>
      <c r="H159" s="61">
        <v>0</v>
      </c>
      <c r="I159" s="65">
        <v>0</v>
      </c>
    </row>
    <row r="160" spans="1:9" ht="11.25">
      <c r="A160" s="38"/>
      <c r="B160" s="61" t="s">
        <v>180</v>
      </c>
      <c r="C160" s="61">
        <v>0</v>
      </c>
      <c r="D160" s="56">
        <v>611533.75</v>
      </c>
      <c r="E160" s="56">
        <v>611533.75</v>
      </c>
      <c r="F160" s="61">
        <v>0</v>
      </c>
      <c r="G160" s="61">
        <v>0</v>
      </c>
      <c r="H160" s="61">
        <v>0</v>
      </c>
      <c r="I160" s="65">
        <v>0</v>
      </c>
    </row>
    <row r="161" spans="1:9" ht="11.25">
      <c r="A161" s="38"/>
      <c r="B161" s="61" t="s">
        <v>181</v>
      </c>
      <c r="C161" s="61">
        <v>0</v>
      </c>
      <c r="D161" s="56">
        <v>1779929.07</v>
      </c>
      <c r="E161" s="56">
        <v>1779929.07</v>
      </c>
      <c r="F161" s="56">
        <v>-24039.24</v>
      </c>
      <c r="G161" s="56">
        <v>-24039.24</v>
      </c>
      <c r="H161" s="61">
        <v>1.35</v>
      </c>
      <c r="I161" s="57">
        <v>-24039.24</v>
      </c>
    </row>
    <row r="162" spans="1:9" ht="11.25">
      <c r="A162" s="38"/>
      <c r="B162" s="61" t="s">
        <v>182</v>
      </c>
      <c r="C162" s="61">
        <v>0</v>
      </c>
      <c r="D162" s="56">
        <v>373489.23</v>
      </c>
      <c r="E162" s="56">
        <v>373489.23</v>
      </c>
      <c r="F162" s="61">
        <v>0</v>
      </c>
      <c r="G162" s="61">
        <v>0</v>
      </c>
      <c r="H162" s="61">
        <v>0</v>
      </c>
      <c r="I162" s="65">
        <v>0</v>
      </c>
    </row>
    <row r="163" spans="1:9" ht="11.25">
      <c r="A163" s="38"/>
      <c r="B163" s="61" t="s">
        <v>183</v>
      </c>
      <c r="C163" s="61">
        <v>0</v>
      </c>
      <c r="D163" s="56">
        <v>177179.04</v>
      </c>
      <c r="E163" s="56">
        <v>177179.04</v>
      </c>
      <c r="F163" s="56">
        <v>176619.5</v>
      </c>
      <c r="G163" s="56">
        <v>176619.5</v>
      </c>
      <c r="H163" s="61">
        <v>-99.68</v>
      </c>
      <c r="I163" s="57">
        <v>176619.5</v>
      </c>
    </row>
    <row r="164" spans="1:9" ht="11.25">
      <c r="A164" s="38"/>
      <c r="B164" s="61" t="s">
        <v>184</v>
      </c>
      <c r="C164" s="61">
        <v>0</v>
      </c>
      <c r="D164" s="56">
        <v>32267.07</v>
      </c>
      <c r="E164" s="56">
        <v>32267.07</v>
      </c>
      <c r="F164" s="56">
        <v>29000</v>
      </c>
      <c r="G164" s="56">
        <v>29000</v>
      </c>
      <c r="H164" s="61">
        <v>-89.87</v>
      </c>
      <c r="I164" s="57">
        <v>29000</v>
      </c>
    </row>
    <row r="165" spans="1:9" ht="11.25">
      <c r="A165" s="38"/>
      <c r="B165" s="61" t="s">
        <v>185</v>
      </c>
      <c r="C165" s="61">
        <v>0</v>
      </c>
      <c r="D165" s="56">
        <v>3115005.68</v>
      </c>
      <c r="E165" s="56">
        <v>3115005.68</v>
      </c>
      <c r="F165" s="56">
        <v>73854.7</v>
      </c>
      <c r="G165" s="56">
        <v>73854.7</v>
      </c>
      <c r="H165" s="61">
        <v>-2.37</v>
      </c>
      <c r="I165" s="57">
        <v>73854.7</v>
      </c>
    </row>
    <row r="166" spans="1:9" ht="11.25">
      <c r="A166" s="38"/>
      <c r="B166" s="61" t="s">
        <v>186</v>
      </c>
      <c r="C166" s="61">
        <v>0</v>
      </c>
      <c r="D166" s="56">
        <v>344467.54</v>
      </c>
      <c r="E166" s="56">
        <v>344467.54</v>
      </c>
      <c r="F166" s="61">
        <v>0</v>
      </c>
      <c r="G166" s="61">
        <v>0</v>
      </c>
      <c r="H166" s="61">
        <v>0</v>
      </c>
      <c r="I166" s="65">
        <v>0</v>
      </c>
    </row>
    <row r="167" spans="1:9" ht="11.25">
      <c r="A167" s="28"/>
      <c r="B167" s="61" t="s">
        <v>187</v>
      </c>
      <c r="C167" s="61">
        <v>0</v>
      </c>
      <c r="D167" s="56">
        <v>62133.94</v>
      </c>
      <c r="E167" s="56">
        <v>62133.94</v>
      </c>
      <c r="F167" s="56">
        <v>59030.5</v>
      </c>
      <c r="G167" s="56">
        <v>59030.5</v>
      </c>
      <c r="H167" s="61">
        <v>-95.01</v>
      </c>
      <c r="I167" s="57">
        <v>59030.5</v>
      </c>
    </row>
    <row r="168" spans="1:9" ht="11.25">
      <c r="A168" s="28"/>
      <c r="B168" s="61" t="s">
        <v>188</v>
      </c>
      <c r="C168" s="61">
        <v>0</v>
      </c>
      <c r="D168" s="56">
        <v>697585.09</v>
      </c>
      <c r="E168" s="56">
        <v>697585.09</v>
      </c>
      <c r="F168" s="56">
        <v>-8138.82</v>
      </c>
      <c r="G168" s="56">
        <v>-8138.82</v>
      </c>
      <c r="H168" s="61">
        <v>1.17</v>
      </c>
      <c r="I168" s="57">
        <v>-8138.82</v>
      </c>
    </row>
    <row r="169" spans="1:9" ht="11.25">
      <c r="A169" s="28"/>
      <c r="B169" s="61" t="s">
        <v>189</v>
      </c>
      <c r="C169" s="61">
        <v>0</v>
      </c>
      <c r="D169" s="56">
        <v>684284.11</v>
      </c>
      <c r="E169" s="56">
        <v>684284.11</v>
      </c>
      <c r="F169" s="56">
        <v>-2138</v>
      </c>
      <c r="G169" s="56">
        <v>-2138</v>
      </c>
      <c r="H169" s="61">
        <v>0.31</v>
      </c>
      <c r="I169" s="57">
        <v>-2138</v>
      </c>
    </row>
    <row r="170" spans="1:9" ht="11.25">
      <c r="A170" s="28"/>
      <c r="B170" s="61" t="s">
        <v>190</v>
      </c>
      <c r="C170" s="61">
        <v>0</v>
      </c>
      <c r="D170" s="56">
        <v>12112423.18</v>
      </c>
      <c r="E170" s="56">
        <v>12112423.18</v>
      </c>
      <c r="F170" s="56">
        <v>8273223.12</v>
      </c>
      <c r="G170" s="56">
        <v>8273223.12</v>
      </c>
      <c r="H170" s="61">
        <v>-68.3</v>
      </c>
      <c r="I170" s="57">
        <v>8273223.12</v>
      </c>
    </row>
    <row r="171" spans="1:9" ht="11.25">
      <c r="A171" s="28"/>
      <c r="B171" s="61" t="s">
        <v>191</v>
      </c>
      <c r="C171" s="61">
        <v>0</v>
      </c>
      <c r="D171" s="56">
        <v>22540958.83</v>
      </c>
      <c r="E171" s="56">
        <v>22540958.83</v>
      </c>
      <c r="F171" s="56">
        <v>18206720.2</v>
      </c>
      <c r="G171" s="56">
        <v>18206720.2</v>
      </c>
      <c r="H171" s="61">
        <v>-80.77</v>
      </c>
      <c r="I171" s="57">
        <v>18206720.2</v>
      </c>
    </row>
    <row r="172" spans="1:9" ht="11.25">
      <c r="A172" s="39"/>
      <c r="B172" s="63" t="s">
        <v>192</v>
      </c>
      <c r="C172" s="63">
        <v>0</v>
      </c>
      <c r="D172" s="58">
        <v>3202229.44</v>
      </c>
      <c r="E172" s="58">
        <v>3202229.44</v>
      </c>
      <c r="F172" s="58">
        <v>2069017.2</v>
      </c>
      <c r="G172" s="58">
        <v>2069017.2</v>
      </c>
      <c r="H172" s="63">
        <v>-64.61</v>
      </c>
      <c r="I172" s="59">
        <v>2069017.2</v>
      </c>
    </row>
  </sheetData>
  <sheetProtection password="C057" sheet="1" formatCells="0" formatColumns="0" formatRows="0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 la Clasificación Económica. (DOF 7-jul-11)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D5" sqref="D5:D6"/>
    </sheetView>
  </sheetViews>
  <sheetFormatPr defaultColWidth="12" defaultRowHeight="11.25"/>
  <cols>
    <col min="1" max="1" width="8.83203125" style="31" customWidth="1"/>
    <col min="2" max="2" width="50.83203125" style="8" customWidth="1"/>
    <col min="3" max="9" width="17.83203125" style="8" customWidth="1"/>
    <col min="10" max="16384" width="12" style="8" customWidth="1"/>
  </cols>
  <sheetData>
    <row r="1" spans="1:9" s="26" customFormat="1" ht="34.5" customHeight="1">
      <c r="A1" s="53" t="s">
        <v>348</v>
      </c>
      <c r="B1" s="54"/>
      <c r="C1" s="54"/>
      <c r="D1" s="54"/>
      <c r="E1" s="54"/>
      <c r="F1" s="54"/>
      <c r="G1" s="54"/>
      <c r="H1" s="54"/>
      <c r="I1" s="55"/>
    </row>
    <row r="2" spans="1:9" s="4" customFormat="1" ht="22.5">
      <c r="A2" s="6" t="s">
        <v>1</v>
      </c>
      <c r="B2" s="6" t="s">
        <v>0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</row>
    <row r="3" spans="1:9" ht="11.25">
      <c r="A3" s="42">
        <v>90001</v>
      </c>
      <c r="B3" s="43" t="s">
        <v>4</v>
      </c>
      <c r="C3" s="44">
        <v>160952795.43</v>
      </c>
      <c r="D3" s="44">
        <v>76219772.93</v>
      </c>
      <c r="E3" s="44">
        <v>237172568.36</v>
      </c>
      <c r="F3" s="44">
        <v>219084013.9</v>
      </c>
      <c r="G3" s="44">
        <v>219084013.9</v>
      </c>
      <c r="H3" s="44">
        <v>-92.37</v>
      </c>
      <c r="I3" s="46">
        <v>58131218.47</v>
      </c>
    </row>
    <row r="4" spans="1:9" ht="11.25">
      <c r="A4" s="60">
        <v>10</v>
      </c>
      <c r="B4" s="61" t="s">
        <v>193</v>
      </c>
      <c r="C4" s="56">
        <v>13196260.1</v>
      </c>
      <c r="D4" s="56">
        <v>-634134.5</v>
      </c>
      <c r="E4" s="56">
        <v>12562125.6</v>
      </c>
      <c r="F4" s="56">
        <v>12562125.6</v>
      </c>
      <c r="G4" s="56">
        <v>12562125.6</v>
      </c>
      <c r="H4" s="56">
        <v>-100</v>
      </c>
      <c r="I4" s="57">
        <v>-634134.5</v>
      </c>
    </row>
    <row r="5" spans="1:9" ht="11.25">
      <c r="A5" s="60"/>
      <c r="B5" s="61" t="s">
        <v>194</v>
      </c>
      <c r="C5" s="56">
        <v>12979000</v>
      </c>
      <c r="D5" s="56">
        <v>-601239.4</v>
      </c>
      <c r="E5" s="56">
        <v>12377760.6</v>
      </c>
      <c r="F5" s="56">
        <v>12377760.6</v>
      </c>
      <c r="G5" s="56">
        <v>12377760.6</v>
      </c>
      <c r="H5" s="56">
        <v>-100</v>
      </c>
      <c r="I5" s="57">
        <v>-601239.4</v>
      </c>
    </row>
    <row r="6" spans="1:9" ht="11.25">
      <c r="A6" s="60"/>
      <c r="B6" s="61" t="s">
        <v>195</v>
      </c>
      <c r="C6" s="56">
        <v>9150000</v>
      </c>
      <c r="D6" s="56">
        <v>-327930.18</v>
      </c>
      <c r="E6" s="56">
        <v>8822069.82</v>
      </c>
      <c r="F6" s="56">
        <v>8822069.82</v>
      </c>
      <c r="G6" s="56">
        <v>8822069.82</v>
      </c>
      <c r="H6" s="56">
        <v>-100</v>
      </c>
      <c r="I6" s="57">
        <v>-327930.18</v>
      </c>
    </row>
    <row r="7" spans="1:9" ht="11.25">
      <c r="A7" s="60"/>
      <c r="B7" s="61" t="s">
        <v>196</v>
      </c>
      <c r="C7" s="56">
        <v>964000</v>
      </c>
      <c r="D7" s="56">
        <v>-21552.38</v>
      </c>
      <c r="E7" s="56">
        <v>942447.62</v>
      </c>
      <c r="F7" s="56">
        <v>942447.62</v>
      </c>
      <c r="G7" s="56">
        <v>942447.62</v>
      </c>
      <c r="H7" s="56">
        <v>-100</v>
      </c>
      <c r="I7" s="57">
        <v>-21552.38</v>
      </c>
    </row>
    <row r="8" spans="1:9" ht="11.25">
      <c r="A8" s="60"/>
      <c r="B8" s="61" t="s">
        <v>197</v>
      </c>
      <c r="C8" s="56">
        <v>1800000</v>
      </c>
      <c r="D8" s="56">
        <v>196669.16</v>
      </c>
      <c r="E8" s="56">
        <v>1996669.16</v>
      </c>
      <c r="F8" s="56">
        <v>1996669.16</v>
      </c>
      <c r="G8" s="56">
        <v>1996669.16</v>
      </c>
      <c r="H8" s="56">
        <v>-100</v>
      </c>
      <c r="I8" s="57">
        <v>196669.16</v>
      </c>
    </row>
    <row r="9" spans="1:9" ht="11.25">
      <c r="A9" s="60"/>
      <c r="B9" s="61" t="s">
        <v>198</v>
      </c>
      <c r="C9" s="56">
        <v>392000</v>
      </c>
      <c r="D9" s="56">
        <v>-233504</v>
      </c>
      <c r="E9" s="56">
        <v>158496</v>
      </c>
      <c r="F9" s="56">
        <v>158496</v>
      </c>
      <c r="G9" s="56">
        <v>158496</v>
      </c>
      <c r="H9" s="56">
        <v>-100</v>
      </c>
      <c r="I9" s="57">
        <v>-233504</v>
      </c>
    </row>
    <row r="10" spans="1:9" ht="11.25">
      <c r="A10" s="60"/>
      <c r="B10" s="61" t="s">
        <v>199</v>
      </c>
      <c r="C10" s="56">
        <v>573000</v>
      </c>
      <c r="D10" s="56">
        <v>-287931</v>
      </c>
      <c r="E10" s="56">
        <v>285069</v>
      </c>
      <c r="F10" s="56">
        <v>285069</v>
      </c>
      <c r="G10" s="56">
        <v>285069</v>
      </c>
      <c r="H10" s="56">
        <v>-100</v>
      </c>
      <c r="I10" s="57">
        <v>-287931</v>
      </c>
    </row>
    <row r="11" spans="1:9" ht="11.25">
      <c r="A11" s="60"/>
      <c r="B11" s="61" t="s">
        <v>200</v>
      </c>
      <c r="C11" s="56">
        <v>100000</v>
      </c>
      <c r="D11" s="56">
        <v>73009</v>
      </c>
      <c r="E11" s="56">
        <v>173009</v>
      </c>
      <c r="F11" s="56">
        <v>173009</v>
      </c>
      <c r="G11" s="56">
        <v>173009</v>
      </c>
      <c r="H11" s="56">
        <v>-100</v>
      </c>
      <c r="I11" s="57">
        <v>73009</v>
      </c>
    </row>
    <row r="12" spans="1:9" ht="11.25">
      <c r="A12" s="60"/>
      <c r="B12" s="61" t="s">
        <v>201</v>
      </c>
      <c r="C12" s="56">
        <v>143524</v>
      </c>
      <c r="D12" s="56">
        <v>17732</v>
      </c>
      <c r="E12" s="56">
        <v>161256</v>
      </c>
      <c r="F12" s="56">
        <v>161256</v>
      </c>
      <c r="G12" s="56">
        <v>161256</v>
      </c>
      <c r="H12" s="56">
        <v>-100</v>
      </c>
      <c r="I12" s="57">
        <v>17732</v>
      </c>
    </row>
    <row r="13" spans="1:9" ht="11.25">
      <c r="A13" s="60"/>
      <c r="B13" s="61" t="s">
        <v>202</v>
      </c>
      <c r="C13" s="56">
        <v>11024</v>
      </c>
      <c r="D13" s="56">
        <v>-2189</v>
      </c>
      <c r="E13" s="56">
        <v>8835</v>
      </c>
      <c r="F13" s="56">
        <v>8835</v>
      </c>
      <c r="G13" s="56">
        <v>8835</v>
      </c>
      <c r="H13" s="56">
        <v>-100</v>
      </c>
      <c r="I13" s="57">
        <v>-2189</v>
      </c>
    </row>
    <row r="14" spans="1:9" ht="11.25">
      <c r="A14" s="60"/>
      <c r="B14" s="61" t="s">
        <v>203</v>
      </c>
      <c r="C14" s="56">
        <v>2500</v>
      </c>
      <c r="D14" s="56">
        <v>-2500</v>
      </c>
      <c r="E14" s="56">
        <v>0</v>
      </c>
      <c r="F14" s="56">
        <v>0</v>
      </c>
      <c r="G14" s="56">
        <v>0</v>
      </c>
      <c r="H14" s="56">
        <v>0</v>
      </c>
      <c r="I14" s="57">
        <v>-2500</v>
      </c>
    </row>
    <row r="15" spans="1:9" ht="11.25">
      <c r="A15" s="60"/>
      <c r="B15" s="61" t="s">
        <v>204</v>
      </c>
      <c r="C15" s="56">
        <v>130000</v>
      </c>
      <c r="D15" s="56">
        <v>22421</v>
      </c>
      <c r="E15" s="56">
        <v>152421</v>
      </c>
      <c r="F15" s="56">
        <v>152421</v>
      </c>
      <c r="G15" s="56">
        <v>152421</v>
      </c>
      <c r="H15" s="56">
        <v>-100</v>
      </c>
      <c r="I15" s="57">
        <v>22421</v>
      </c>
    </row>
    <row r="16" spans="1:9" ht="11.25">
      <c r="A16" s="60"/>
      <c r="B16" s="61" t="s">
        <v>205</v>
      </c>
      <c r="C16" s="56">
        <v>73736.1</v>
      </c>
      <c r="D16" s="56">
        <v>-50627.1</v>
      </c>
      <c r="E16" s="56">
        <v>23109</v>
      </c>
      <c r="F16" s="56">
        <v>23109</v>
      </c>
      <c r="G16" s="56">
        <v>23109</v>
      </c>
      <c r="H16" s="56">
        <v>-100</v>
      </c>
      <c r="I16" s="57">
        <v>-50627.1</v>
      </c>
    </row>
    <row r="17" spans="1:9" ht="11.25">
      <c r="A17" s="60"/>
      <c r="B17" s="61" t="s">
        <v>206</v>
      </c>
      <c r="C17" s="56">
        <v>36280</v>
      </c>
      <c r="D17" s="56">
        <v>-30199</v>
      </c>
      <c r="E17" s="56">
        <v>6081</v>
      </c>
      <c r="F17" s="56">
        <v>6081</v>
      </c>
      <c r="G17" s="56">
        <v>6081</v>
      </c>
      <c r="H17" s="56">
        <v>-100</v>
      </c>
      <c r="I17" s="57">
        <v>-30199</v>
      </c>
    </row>
    <row r="18" spans="1:9" ht="11.25">
      <c r="A18" s="60"/>
      <c r="B18" s="61" t="s">
        <v>207</v>
      </c>
      <c r="C18" s="56">
        <v>37456.1</v>
      </c>
      <c r="D18" s="56">
        <v>-20428.1</v>
      </c>
      <c r="E18" s="56">
        <v>17028</v>
      </c>
      <c r="F18" s="56">
        <v>17028</v>
      </c>
      <c r="G18" s="56">
        <v>17028</v>
      </c>
      <c r="H18" s="56">
        <v>-100</v>
      </c>
      <c r="I18" s="57">
        <v>-20428.1</v>
      </c>
    </row>
    <row r="19" spans="1:9" ht="11.25">
      <c r="A19" s="60">
        <v>40</v>
      </c>
      <c r="B19" s="61" t="s">
        <v>208</v>
      </c>
      <c r="C19" s="56">
        <v>5144956.85</v>
      </c>
      <c r="D19" s="56">
        <v>1060118.17</v>
      </c>
      <c r="E19" s="56">
        <v>6205075.02</v>
      </c>
      <c r="F19" s="56">
        <v>6205075.02</v>
      </c>
      <c r="G19" s="56">
        <v>6205075.02</v>
      </c>
      <c r="H19" s="56">
        <v>-100</v>
      </c>
      <c r="I19" s="57">
        <v>1060118.17</v>
      </c>
    </row>
    <row r="20" spans="1:9" ht="11.25">
      <c r="A20" s="60"/>
      <c r="B20" s="61" t="s">
        <v>209</v>
      </c>
      <c r="C20" s="56">
        <v>306395.41</v>
      </c>
      <c r="D20" s="56">
        <v>-5630.41</v>
      </c>
      <c r="E20" s="56">
        <v>300765</v>
      </c>
      <c r="F20" s="56">
        <v>300765</v>
      </c>
      <c r="G20" s="56">
        <v>300765</v>
      </c>
      <c r="H20" s="56">
        <v>-100</v>
      </c>
      <c r="I20" s="57">
        <v>-5630.41</v>
      </c>
    </row>
    <row r="21" spans="1:9" ht="11.25">
      <c r="A21" s="60"/>
      <c r="B21" s="61" t="s">
        <v>210</v>
      </c>
      <c r="C21" s="56">
        <v>5000</v>
      </c>
      <c r="D21" s="56">
        <v>-5000</v>
      </c>
      <c r="E21" s="56">
        <v>0</v>
      </c>
      <c r="F21" s="56">
        <v>0</v>
      </c>
      <c r="G21" s="56">
        <v>0</v>
      </c>
      <c r="H21" s="56">
        <v>0</v>
      </c>
      <c r="I21" s="57">
        <v>-5000</v>
      </c>
    </row>
    <row r="22" spans="1:9" ht="11.25">
      <c r="A22" s="60"/>
      <c r="B22" s="61" t="s">
        <v>211</v>
      </c>
      <c r="C22" s="56">
        <v>219690.26</v>
      </c>
      <c r="D22" s="56">
        <v>846.74</v>
      </c>
      <c r="E22" s="56">
        <v>220537</v>
      </c>
      <c r="F22" s="56">
        <v>220537</v>
      </c>
      <c r="G22" s="56">
        <v>220537</v>
      </c>
      <c r="H22" s="56">
        <v>-100</v>
      </c>
      <c r="I22" s="57">
        <v>846.74</v>
      </c>
    </row>
    <row r="23" spans="1:9" ht="11.25">
      <c r="A23" s="60"/>
      <c r="B23" s="61" t="s">
        <v>212</v>
      </c>
      <c r="C23" s="56">
        <v>2733.7</v>
      </c>
      <c r="D23" s="56">
        <v>-2549.7</v>
      </c>
      <c r="E23" s="56">
        <v>184</v>
      </c>
      <c r="F23" s="56">
        <v>184</v>
      </c>
      <c r="G23" s="56">
        <v>184</v>
      </c>
      <c r="H23" s="56">
        <v>-100</v>
      </c>
      <c r="I23" s="57">
        <v>-2549.7</v>
      </c>
    </row>
    <row r="24" spans="1:9" ht="11.25">
      <c r="A24" s="60"/>
      <c r="B24" s="61" t="s">
        <v>213</v>
      </c>
      <c r="C24" s="56"/>
      <c r="D24" s="56">
        <v>15456</v>
      </c>
      <c r="E24" s="56">
        <v>15456</v>
      </c>
      <c r="F24" s="56">
        <v>15456</v>
      </c>
      <c r="G24" s="56">
        <v>15456</v>
      </c>
      <c r="H24" s="56">
        <v>-100</v>
      </c>
      <c r="I24" s="57">
        <v>15456</v>
      </c>
    </row>
    <row r="25" spans="1:9" ht="11.25">
      <c r="A25" s="60"/>
      <c r="B25" s="61" t="s">
        <v>214</v>
      </c>
      <c r="C25" s="56">
        <v>2654.08</v>
      </c>
      <c r="D25" s="56">
        <v>-1592.08</v>
      </c>
      <c r="E25" s="56">
        <v>1062</v>
      </c>
      <c r="F25" s="56">
        <v>1062</v>
      </c>
      <c r="G25" s="56">
        <v>1062</v>
      </c>
      <c r="H25" s="56">
        <v>-100</v>
      </c>
      <c r="I25" s="57">
        <v>-1592.08</v>
      </c>
    </row>
    <row r="26" spans="1:9" ht="11.25">
      <c r="A26" s="60"/>
      <c r="B26" s="61" t="s">
        <v>215</v>
      </c>
      <c r="C26" s="56">
        <v>4825.6</v>
      </c>
      <c r="D26" s="56">
        <v>-1984.6</v>
      </c>
      <c r="E26" s="56">
        <v>2841</v>
      </c>
      <c r="F26" s="56">
        <v>2841</v>
      </c>
      <c r="G26" s="56">
        <v>2841</v>
      </c>
      <c r="H26" s="56">
        <v>-100</v>
      </c>
      <c r="I26" s="57">
        <v>-1984.6</v>
      </c>
    </row>
    <row r="27" spans="1:9" ht="11.25">
      <c r="A27" s="60"/>
      <c r="B27" s="61" t="s">
        <v>216</v>
      </c>
      <c r="C27" s="56">
        <v>1491.77</v>
      </c>
      <c r="D27" s="56">
        <v>-724.77</v>
      </c>
      <c r="E27" s="56">
        <v>767</v>
      </c>
      <c r="F27" s="56">
        <v>767</v>
      </c>
      <c r="G27" s="56">
        <v>767</v>
      </c>
      <c r="H27" s="56">
        <v>-100</v>
      </c>
      <c r="I27" s="57">
        <v>-724.77</v>
      </c>
    </row>
    <row r="28" spans="1:9" ht="11.25">
      <c r="A28" s="60"/>
      <c r="B28" s="61" t="s">
        <v>217</v>
      </c>
      <c r="C28" s="56">
        <v>50000</v>
      </c>
      <c r="D28" s="56">
        <v>9918</v>
      </c>
      <c r="E28" s="56">
        <v>59918</v>
      </c>
      <c r="F28" s="56">
        <v>59918</v>
      </c>
      <c r="G28" s="56">
        <v>59918</v>
      </c>
      <c r="H28" s="56">
        <v>-100</v>
      </c>
      <c r="I28" s="57">
        <v>9918</v>
      </c>
    </row>
    <row r="29" spans="1:9" ht="11.25">
      <c r="A29" s="60"/>
      <c r="B29" s="61" t="s">
        <v>218</v>
      </c>
      <c r="C29" s="56">
        <v>20000</v>
      </c>
      <c r="D29" s="56">
        <v>-20000</v>
      </c>
      <c r="E29" s="56">
        <v>0</v>
      </c>
      <c r="F29" s="56">
        <v>0</v>
      </c>
      <c r="G29" s="56">
        <v>0</v>
      </c>
      <c r="H29" s="56">
        <v>0</v>
      </c>
      <c r="I29" s="57">
        <v>-20000</v>
      </c>
    </row>
    <row r="30" spans="1:9" ht="11.25">
      <c r="A30" s="60"/>
      <c r="B30" s="61" t="s">
        <v>219</v>
      </c>
      <c r="C30" s="56">
        <v>4838561.44</v>
      </c>
      <c r="D30" s="56">
        <v>1065748.58</v>
      </c>
      <c r="E30" s="56">
        <v>5904310.02</v>
      </c>
      <c r="F30" s="56">
        <v>5904310.02</v>
      </c>
      <c r="G30" s="56">
        <v>5904310.02</v>
      </c>
      <c r="H30" s="56">
        <v>-100</v>
      </c>
      <c r="I30" s="57">
        <v>1065748.58</v>
      </c>
    </row>
    <row r="31" spans="1:9" ht="11.25">
      <c r="A31" s="60"/>
      <c r="B31" s="61" t="s">
        <v>220</v>
      </c>
      <c r="C31" s="56">
        <v>30465.5</v>
      </c>
      <c r="D31" s="56">
        <v>29921.5</v>
      </c>
      <c r="E31" s="56">
        <v>60387</v>
      </c>
      <c r="F31" s="56">
        <v>60387</v>
      </c>
      <c r="G31" s="56">
        <v>60387</v>
      </c>
      <c r="H31" s="56">
        <v>-100</v>
      </c>
      <c r="I31" s="57">
        <v>29921.5</v>
      </c>
    </row>
    <row r="32" spans="1:9" ht="11.25">
      <c r="A32" s="60"/>
      <c r="B32" s="61" t="s">
        <v>221</v>
      </c>
      <c r="C32" s="56">
        <v>240000</v>
      </c>
      <c r="D32" s="56">
        <v>152491</v>
      </c>
      <c r="E32" s="56">
        <v>392491</v>
      </c>
      <c r="F32" s="56">
        <v>392491</v>
      </c>
      <c r="G32" s="56">
        <v>392491</v>
      </c>
      <c r="H32" s="56">
        <v>-100</v>
      </c>
      <c r="I32" s="57">
        <v>152491</v>
      </c>
    </row>
    <row r="33" spans="1:9" ht="11.25">
      <c r="A33" s="60"/>
      <c r="B33" s="61" t="s">
        <v>222</v>
      </c>
      <c r="C33" s="56">
        <v>10000</v>
      </c>
      <c r="D33" s="56">
        <v>-10000</v>
      </c>
      <c r="E33" s="56">
        <v>0</v>
      </c>
      <c r="F33" s="56">
        <v>0</v>
      </c>
      <c r="G33" s="56">
        <v>0</v>
      </c>
      <c r="H33" s="56">
        <v>0</v>
      </c>
      <c r="I33" s="57">
        <v>-10000</v>
      </c>
    </row>
    <row r="34" spans="1:9" ht="11.25">
      <c r="A34" s="60"/>
      <c r="B34" s="61" t="s">
        <v>223</v>
      </c>
      <c r="C34" s="56">
        <v>30000</v>
      </c>
      <c r="D34" s="56">
        <v>-27500</v>
      </c>
      <c r="E34" s="56">
        <v>2500</v>
      </c>
      <c r="F34" s="56">
        <v>2500</v>
      </c>
      <c r="G34" s="56">
        <v>2500</v>
      </c>
      <c r="H34" s="56">
        <v>-100</v>
      </c>
      <c r="I34" s="57">
        <v>-27500</v>
      </c>
    </row>
    <row r="35" spans="1:9" ht="11.25">
      <c r="A35" s="60"/>
      <c r="B35" s="61" t="s">
        <v>224</v>
      </c>
      <c r="C35" s="56">
        <v>16000</v>
      </c>
      <c r="D35" s="56">
        <v>-4184</v>
      </c>
      <c r="E35" s="56">
        <v>11816</v>
      </c>
      <c r="F35" s="56">
        <v>11816</v>
      </c>
      <c r="G35" s="56">
        <v>11816</v>
      </c>
      <c r="H35" s="56">
        <v>-100</v>
      </c>
      <c r="I35" s="57">
        <v>-4184</v>
      </c>
    </row>
    <row r="36" spans="1:9" ht="11.25">
      <c r="A36" s="60"/>
      <c r="B36" s="61" t="s">
        <v>225</v>
      </c>
      <c r="C36" s="56">
        <v>60000</v>
      </c>
      <c r="D36" s="56">
        <v>10363</v>
      </c>
      <c r="E36" s="56">
        <v>70363</v>
      </c>
      <c r="F36" s="56">
        <v>70363</v>
      </c>
      <c r="G36" s="56">
        <v>70363</v>
      </c>
      <c r="H36" s="56">
        <v>-100</v>
      </c>
      <c r="I36" s="57">
        <v>10363</v>
      </c>
    </row>
    <row r="37" spans="1:9" ht="11.25">
      <c r="A37" s="60"/>
      <c r="B37" s="61" t="s">
        <v>226</v>
      </c>
      <c r="C37" s="56">
        <v>2500</v>
      </c>
      <c r="D37" s="56">
        <v>-2500</v>
      </c>
      <c r="E37" s="56">
        <v>0</v>
      </c>
      <c r="F37" s="56">
        <v>0</v>
      </c>
      <c r="G37" s="56">
        <v>0</v>
      </c>
      <c r="H37" s="56">
        <v>0</v>
      </c>
      <c r="I37" s="57">
        <v>-2500</v>
      </c>
    </row>
    <row r="38" spans="1:9" ht="11.25">
      <c r="A38" s="60"/>
      <c r="B38" s="61" t="s">
        <v>227</v>
      </c>
      <c r="C38" s="56">
        <v>2815.76</v>
      </c>
      <c r="D38" s="56">
        <v>-2815.76</v>
      </c>
      <c r="E38" s="56">
        <v>0</v>
      </c>
      <c r="F38" s="56">
        <v>0</v>
      </c>
      <c r="G38" s="56">
        <v>0</v>
      </c>
      <c r="H38" s="56">
        <v>0</v>
      </c>
      <c r="I38" s="57">
        <v>-2815.76</v>
      </c>
    </row>
    <row r="39" spans="1:9" ht="11.25">
      <c r="A39" s="60"/>
      <c r="B39" s="61" t="s">
        <v>228</v>
      </c>
      <c r="C39" s="56">
        <v>2000</v>
      </c>
      <c r="D39" s="56">
        <v>-1170</v>
      </c>
      <c r="E39" s="56">
        <v>830</v>
      </c>
      <c r="F39" s="56">
        <v>830</v>
      </c>
      <c r="G39" s="56">
        <v>830</v>
      </c>
      <c r="H39" s="56">
        <v>-100</v>
      </c>
      <c r="I39" s="57">
        <v>-1170</v>
      </c>
    </row>
    <row r="40" spans="1:9" ht="11.25">
      <c r="A40" s="60"/>
      <c r="B40" s="61" t="s">
        <v>229</v>
      </c>
      <c r="C40" s="56">
        <v>75634.24</v>
      </c>
      <c r="D40" s="56">
        <v>21848.72</v>
      </c>
      <c r="E40" s="56">
        <v>97482.96</v>
      </c>
      <c r="F40" s="56">
        <v>97482.96</v>
      </c>
      <c r="G40" s="56">
        <v>97482.96</v>
      </c>
      <c r="H40" s="56">
        <v>-100</v>
      </c>
      <c r="I40" s="57">
        <v>21848.72</v>
      </c>
    </row>
    <row r="41" spans="1:9" ht="11.25">
      <c r="A41" s="60"/>
      <c r="B41" s="61" t="s">
        <v>230</v>
      </c>
      <c r="C41" s="56">
        <v>200000</v>
      </c>
      <c r="D41" s="56">
        <v>163094.73</v>
      </c>
      <c r="E41" s="56">
        <v>363094.73</v>
      </c>
      <c r="F41" s="56">
        <v>363094.73</v>
      </c>
      <c r="G41" s="56">
        <v>363094.73</v>
      </c>
      <c r="H41" s="56">
        <v>-100</v>
      </c>
      <c r="I41" s="57">
        <v>163094.73</v>
      </c>
    </row>
    <row r="42" spans="1:9" ht="11.25">
      <c r="A42" s="60"/>
      <c r="B42" s="61" t="s">
        <v>231</v>
      </c>
      <c r="C42" s="56">
        <v>20486.13</v>
      </c>
      <c r="D42" s="56">
        <v>-16232.13</v>
      </c>
      <c r="E42" s="56">
        <v>4254</v>
      </c>
      <c r="F42" s="56">
        <v>4254</v>
      </c>
      <c r="G42" s="56">
        <v>4254</v>
      </c>
      <c r="H42" s="56">
        <v>-100</v>
      </c>
      <c r="I42" s="57">
        <v>-16232.13</v>
      </c>
    </row>
    <row r="43" spans="1:9" ht="11.25">
      <c r="A43" s="60"/>
      <c r="B43" s="61" t="s">
        <v>232</v>
      </c>
      <c r="C43" s="56">
        <v>3199.87</v>
      </c>
      <c r="D43" s="56">
        <v>-2373.87</v>
      </c>
      <c r="E43" s="56">
        <v>826</v>
      </c>
      <c r="F43" s="56">
        <v>826</v>
      </c>
      <c r="G43" s="56">
        <v>826</v>
      </c>
      <c r="H43" s="56">
        <v>-100</v>
      </c>
      <c r="I43" s="57">
        <v>-2373.87</v>
      </c>
    </row>
    <row r="44" spans="1:9" ht="11.25">
      <c r="A44" s="60"/>
      <c r="B44" s="61" t="s">
        <v>233</v>
      </c>
      <c r="C44" s="56">
        <v>70000</v>
      </c>
      <c r="D44" s="56">
        <v>699</v>
      </c>
      <c r="E44" s="56">
        <v>70699</v>
      </c>
      <c r="F44" s="56">
        <v>70699</v>
      </c>
      <c r="G44" s="56">
        <v>70699</v>
      </c>
      <c r="H44" s="56">
        <v>-100</v>
      </c>
      <c r="I44" s="57">
        <v>699</v>
      </c>
    </row>
    <row r="45" spans="1:9" ht="11.25">
      <c r="A45" s="60"/>
      <c r="B45" s="61" t="s">
        <v>234</v>
      </c>
      <c r="C45" s="56">
        <v>350000</v>
      </c>
      <c r="D45" s="56">
        <v>34434.14</v>
      </c>
      <c r="E45" s="56">
        <v>384434.14</v>
      </c>
      <c r="F45" s="56">
        <v>384434.14</v>
      </c>
      <c r="G45" s="56">
        <v>384434.14</v>
      </c>
      <c r="H45" s="56">
        <v>-100</v>
      </c>
      <c r="I45" s="57">
        <v>34434.14</v>
      </c>
    </row>
    <row r="46" spans="1:9" ht="11.25">
      <c r="A46" s="60"/>
      <c r="B46" s="61" t="s">
        <v>235</v>
      </c>
      <c r="C46" s="56">
        <v>70000</v>
      </c>
      <c r="D46" s="56">
        <v>-32552</v>
      </c>
      <c r="E46" s="56">
        <v>37448</v>
      </c>
      <c r="F46" s="56">
        <v>37448</v>
      </c>
      <c r="G46" s="56">
        <v>37448</v>
      </c>
      <c r="H46" s="56">
        <v>-100</v>
      </c>
      <c r="I46" s="57">
        <v>-32552</v>
      </c>
    </row>
    <row r="47" spans="1:9" ht="11.25">
      <c r="A47" s="60"/>
      <c r="B47" s="61" t="s">
        <v>236</v>
      </c>
      <c r="C47" s="56">
        <v>10000</v>
      </c>
      <c r="D47" s="56">
        <v>2995</v>
      </c>
      <c r="E47" s="56">
        <v>12995</v>
      </c>
      <c r="F47" s="56">
        <v>12995</v>
      </c>
      <c r="G47" s="56">
        <v>12995</v>
      </c>
      <c r="H47" s="56">
        <v>-100</v>
      </c>
      <c r="I47" s="57">
        <v>2995</v>
      </c>
    </row>
    <row r="48" spans="1:9" ht="11.25">
      <c r="A48" s="60"/>
      <c r="B48" s="61" t="s">
        <v>237</v>
      </c>
      <c r="C48" s="56">
        <v>165000</v>
      </c>
      <c r="D48" s="56">
        <v>63866</v>
      </c>
      <c r="E48" s="56">
        <v>228866</v>
      </c>
      <c r="F48" s="56">
        <v>228866</v>
      </c>
      <c r="G48" s="56">
        <v>228866</v>
      </c>
      <c r="H48" s="56">
        <v>-100</v>
      </c>
      <c r="I48" s="57">
        <v>63866</v>
      </c>
    </row>
    <row r="49" spans="1:9" ht="11.25">
      <c r="A49" s="60"/>
      <c r="B49" s="61" t="s">
        <v>238</v>
      </c>
      <c r="C49" s="56">
        <v>25000</v>
      </c>
      <c r="D49" s="56">
        <v>215</v>
      </c>
      <c r="E49" s="56">
        <v>25215</v>
      </c>
      <c r="F49" s="56">
        <v>25215</v>
      </c>
      <c r="G49" s="56">
        <v>25215</v>
      </c>
      <c r="H49" s="56">
        <v>-100</v>
      </c>
      <c r="I49" s="57">
        <v>215</v>
      </c>
    </row>
    <row r="50" spans="1:9" ht="11.25">
      <c r="A50" s="60"/>
      <c r="B50" s="61" t="s">
        <v>239</v>
      </c>
      <c r="C50" s="56">
        <v>10000</v>
      </c>
      <c r="D50" s="56">
        <v>-6904</v>
      </c>
      <c r="E50" s="56">
        <v>3096</v>
      </c>
      <c r="F50" s="56">
        <v>3096</v>
      </c>
      <c r="G50" s="56">
        <v>3096</v>
      </c>
      <c r="H50" s="56">
        <v>-100</v>
      </c>
      <c r="I50" s="57">
        <v>-6904</v>
      </c>
    </row>
    <row r="51" spans="1:9" ht="11.25">
      <c r="A51" s="60"/>
      <c r="B51" s="61" t="s">
        <v>240</v>
      </c>
      <c r="C51" s="56">
        <v>20000</v>
      </c>
      <c r="D51" s="56">
        <v>-20000</v>
      </c>
      <c r="E51" s="56">
        <v>0</v>
      </c>
      <c r="F51" s="56">
        <v>0</v>
      </c>
      <c r="G51" s="56">
        <v>0</v>
      </c>
      <c r="H51" s="56">
        <v>0</v>
      </c>
      <c r="I51" s="57">
        <v>-20000</v>
      </c>
    </row>
    <row r="52" spans="1:9" ht="11.25">
      <c r="A52" s="60"/>
      <c r="B52" s="61" t="s">
        <v>241</v>
      </c>
      <c r="C52" s="56">
        <v>75000</v>
      </c>
      <c r="D52" s="56">
        <v>-15022</v>
      </c>
      <c r="E52" s="56">
        <v>59978</v>
      </c>
      <c r="F52" s="56">
        <v>59978</v>
      </c>
      <c r="G52" s="56">
        <v>59978</v>
      </c>
      <c r="H52" s="56">
        <v>-100</v>
      </c>
      <c r="I52" s="57">
        <v>-15022</v>
      </c>
    </row>
    <row r="53" spans="1:9" ht="11.25">
      <c r="A53" s="60"/>
      <c r="B53" s="61" t="s">
        <v>242</v>
      </c>
      <c r="C53" s="56">
        <v>10000</v>
      </c>
      <c r="D53" s="56">
        <v>-5802</v>
      </c>
      <c r="E53" s="56">
        <v>4198</v>
      </c>
      <c r="F53" s="56">
        <v>4198</v>
      </c>
      <c r="G53" s="56">
        <v>4198</v>
      </c>
      <c r="H53" s="56">
        <v>-100</v>
      </c>
      <c r="I53" s="57">
        <v>-5802</v>
      </c>
    </row>
    <row r="54" spans="1:9" ht="11.25">
      <c r="A54" s="60"/>
      <c r="B54" s="61" t="s">
        <v>243</v>
      </c>
      <c r="C54" s="56"/>
      <c r="D54" s="56">
        <v>2184.58</v>
      </c>
      <c r="E54" s="56">
        <v>2184.58</v>
      </c>
      <c r="F54" s="56">
        <v>2184.58</v>
      </c>
      <c r="G54" s="56">
        <v>2184.58</v>
      </c>
      <c r="H54" s="56">
        <v>-100</v>
      </c>
      <c r="I54" s="57">
        <v>2184.58</v>
      </c>
    </row>
    <row r="55" spans="1:9" ht="11.25">
      <c r="A55" s="60"/>
      <c r="B55" s="61" t="s">
        <v>244</v>
      </c>
      <c r="C55" s="56">
        <v>15000</v>
      </c>
      <c r="D55" s="56">
        <v>-11846</v>
      </c>
      <c r="E55" s="56">
        <v>3154</v>
      </c>
      <c r="F55" s="56">
        <v>3154</v>
      </c>
      <c r="G55" s="56">
        <v>3154</v>
      </c>
      <c r="H55" s="56">
        <v>-100</v>
      </c>
      <c r="I55" s="57">
        <v>-11846</v>
      </c>
    </row>
    <row r="56" spans="1:9" ht="11.25">
      <c r="A56" s="60"/>
      <c r="B56" s="61" t="s">
        <v>342</v>
      </c>
      <c r="C56" s="56"/>
      <c r="D56" s="56">
        <v>220648.11</v>
      </c>
      <c r="E56" s="56">
        <v>220648.11</v>
      </c>
      <c r="F56" s="56">
        <v>220648.11</v>
      </c>
      <c r="G56" s="56">
        <v>220648.11</v>
      </c>
      <c r="H56" s="56">
        <v>-100</v>
      </c>
      <c r="I56" s="57">
        <v>220648.11</v>
      </c>
    </row>
    <row r="57" spans="1:9" ht="11.25">
      <c r="A57" s="60"/>
      <c r="B57" s="61" t="s">
        <v>245</v>
      </c>
      <c r="C57" s="56"/>
      <c r="D57" s="56">
        <v>120511.67</v>
      </c>
      <c r="E57" s="56">
        <v>120511.67</v>
      </c>
      <c r="F57" s="56">
        <v>120511.67</v>
      </c>
      <c r="G57" s="56">
        <v>120511.67</v>
      </c>
      <c r="H57" s="56">
        <v>-100</v>
      </c>
      <c r="I57" s="57">
        <v>120511.67</v>
      </c>
    </row>
    <row r="58" spans="1:9" ht="11.25">
      <c r="A58" s="60"/>
      <c r="B58" s="61" t="s">
        <v>246</v>
      </c>
      <c r="C58" s="56">
        <v>35000</v>
      </c>
      <c r="D58" s="56">
        <v>-4871</v>
      </c>
      <c r="E58" s="56">
        <v>30129</v>
      </c>
      <c r="F58" s="56">
        <v>30129</v>
      </c>
      <c r="G58" s="56">
        <v>30129</v>
      </c>
      <c r="H58" s="56">
        <v>-100</v>
      </c>
      <c r="I58" s="57">
        <v>-4871</v>
      </c>
    </row>
    <row r="59" spans="1:9" ht="11.25">
      <c r="A59" s="60"/>
      <c r="B59" s="61" t="s">
        <v>247</v>
      </c>
      <c r="C59" s="56">
        <v>3000</v>
      </c>
      <c r="D59" s="56">
        <v>5407</v>
      </c>
      <c r="E59" s="56">
        <v>8407</v>
      </c>
      <c r="F59" s="56">
        <v>8407</v>
      </c>
      <c r="G59" s="56">
        <v>8407</v>
      </c>
      <c r="H59" s="56">
        <v>-100</v>
      </c>
      <c r="I59" s="57">
        <v>5407</v>
      </c>
    </row>
    <row r="60" spans="1:9" ht="11.25">
      <c r="A60" s="60"/>
      <c r="B60" s="61" t="s">
        <v>248</v>
      </c>
      <c r="C60" s="56"/>
      <c r="D60" s="56">
        <v>747</v>
      </c>
      <c r="E60" s="56">
        <v>747</v>
      </c>
      <c r="F60" s="56">
        <v>747</v>
      </c>
      <c r="G60" s="56">
        <v>747</v>
      </c>
      <c r="H60" s="56">
        <v>-100</v>
      </c>
      <c r="I60" s="57">
        <v>747</v>
      </c>
    </row>
    <row r="61" spans="1:9" ht="11.25">
      <c r="A61" s="60"/>
      <c r="B61" s="61" t="s">
        <v>249</v>
      </c>
      <c r="C61" s="56">
        <v>169323.94</v>
      </c>
      <c r="D61" s="56">
        <v>214255.77</v>
      </c>
      <c r="E61" s="56">
        <v>383579.71</v>
      </c>
      <c r="F61" s="56">
        <v>383579.71</v>
      </c>
      <c r="G61" s="56">
        <v>383579.71</v>
      </c>
      <c r="H61" s="56">
        <v>-100</v>
      </c>
      <c r="I61" s="57">
        <v>214255.77</v>
      </c>
    </row>
    <row r="62" spans="1:9" ht="11.25">
      <c r="A62" s="60"/>
      <c r="B62" s="61" t="s">
        <v>250</v>
      </c>
      <c r="C62" s="56">
        <v>2000</v>
      </c>
      <c r="D62" s="56">
        <v>-2000</v>
      </c>
      <c r="E62" s="56">
        <v>0</v>
      </c>
      <c r="F62" s="56">
        <v>0</v>
      </c>
      <c r="G62" s="56">
        <v>0</v>
      </c>
      <c r="H62" s="56">
        <v>0</v>
      </c>
      <c r="I62" s="57">
        <v>-2000</v>
      </c>
    </row>
    <row r="63" spans="1:9" ht="11.25">
      <c r="A63" s="60"/>
      <c r="B63" s="61" t="s">
        <v>251</v>
      </c>
      <c r="C63" s="56">
        <v>5000</v>
      </c>
      <c r="D63" s="56">
        <v>-3750</v>
      </c>
      <c r="E63" s="56">
        <v>1250</v>
      </c>
      <c r="F63" s="56">
        <v>1250</v>
      </c>
      <c r="G63" s="56">
        <v>1250</v>
      </c>
      <c r="H63" s="56">
        <v>-100</v>
      </c>
      <c r="I63" s="57">
        <v>-3750</v>
      </c>
    </row>
    <row r="64" spans="1:9" ht="11.25">
      <c r="A64" s="60"/>
      <c r="B64" s="61" t="s">
        <v>252</v>
      </c>
      <c r="C64" s="56">
        <v>3111136</v>
      </c>
      <c r="D64" s="56">
        <v>191589.12</v>
      </c>
      <c r="E64" s="56">
        <v>3302725.12</v>
      </c>
      <c r="F64" s="56">
        <v>3302725.12</v>
      </c>
      <c r="G64" s="56">
        <v>3302725.12</v>
      </c>
      <c r="H64" s="56">
        <v>-100</v>
      </c>
      <c r="I64" s="57">
        <v>191589.12</v>
      </c>
    </row>
    <row r="65" spans="1:9" ht="11.25">
      <c r="A65" s="60">
        <v>50</v>
      </c>
      <c r="B65" s="61" t="s">
        <v>253</v>
      </c>
      <c r="C65" s="56">
        <v>1316500.4</v>
      </c>
      <c r="D65" s="56">
        <v>547276.77</v>
      </c>
      <c r="E65" s="56">
        <v>1863777.17</v>
      </c>
      <c r="F65" s="56">
        <v>1863777.17</v>
      </c>
      <c r="G65" s="56">
        <v>1863777.17</v>
      </c>
      <c r="H65" s="56">
        <v>-100</v>
      </c>
      <c r="I65" s="57">
        <v>547276.77</v>
      </c>
    </row>
    <row r="66" spans="1:9" ht="11.25">
      <c r="A66" s="60"/>
      <c r="B66" s="61" t="s">
        <v>254</v>
      </c>
      <c r="C66" s="56">
        <v>1316500.4</v>
      </c>
      <c r="D66" s="56">
        <v>547276.77</v>
      </c>
      <c r="E66" s="56">
        <v>1863777.17</v>
      </c>
      <c r="F66" s="56">
        <v>1863777.17</v>
      </c>
      <c r="G66" s="56">
        <v>1863777.17</v>
      </c>
      <c r="H66" s="56">
        <v>-100</v>
      </c>
      <c r="I66" s="57">
        <v>547276.77</v>
      </c>
    </row>
    <row r="67" spans="1:9" ht="11.25">
      <c r="A67" s="60"/>
      <c r="B67" s="61" t="s">
        <v>255</v>
      </c>
      <c r="C67" s="56">
        <v>52088.4</v>
      </c>
      <c r="D67" s="56">
        <v>9285.6</v>
      </c>
      <c r="E67" s="56">
        <v>61374</v>
      </c>
      <c r="F67" s="56">
        <v>61374</v>
      </c>
      <c r="G67" s="56">
        <v>61374</v>
      </c>
      <c r="H67" s="56">
        <v>-100</v>
      </c>
      <c r="I67" s="57">
        <v>9285.6</v>
      </c>
    </row>
    <row r="68" spans="1:9" ht="11.25">
      <c r="A68" s="60"/>
      <c r="B68" s="61" t="s">
        <v>256</v>
      </c>
      <c r="C68" s="56">
        <v>16832</v>
      </c>
      <c r="D68" s="56">
        <v>-6878</v>
      </c>
      <c r="E68" s="56">
        <v>9954</v>
      </c>
      <c r="F68" s="56">
        <v>9954</v>
      </c>
      <c r="G68" s="56">
        <v>9954</v>
      </c>
      <c r="H68" s="56">
        <v>-100</v>
      </c>
      <c r="I68" s="57">
        <v>-6878</v>
      </c>
    </row>
    <row r="69" spans="1:9" ht="11.25">
      <c r="A69" s="60"/>
      <c r="B69" s="61" t="s">
        <v>257</v>
      </c>
      <c r="C69" s="56">
        <v>262500</v>
      </c>
      <c r="D69" s="56">
        <v>-70056</v>
      </c>
      <c r="E69" s="56">
        <v>192444</v>
      </c>
      <c r="F69" s="56">
        <v>192444</v>
      </c>
      <c r="G69" s="56">
        <v>192444</v>
      </c>
      <c r="H69" s="56">
        <v>-100</v>
      </c>
      <c r="I69" s="57">
        <v>-70056</v>
      </c>
    </row>
    <row r="70" spans="1:9" ht="11.25">
      <c r="A70" s="60"/>
      <c r="B70" s="61" t="s">
        <v>258</v>
      </c>
      <c r="C70" s="56">
        <v>52080</v>
      </c>
      <c r="D70" s="56">
        <v>-7667</v>
      </c>
      <c r="E70" s="56">
        <v>44413</v>
      </c>
      <c r="F70" s="56">
        <v>44413</v>
      </c>
      <c r="G70" s="56">
        <v>44413</v>
      </c>
      <c r="H70" s="56">
        <v>-100</v>
      </c>
      <c r="I70" s="57">
        <v>-7667</v>
      </c>
    </row>
    <row r="71" spans="1:9" ht="11.25">
      <c r="A71" s="60"/>
      <c r="B71" s="61" t="s">
        <v>259</v>
      </c>
      <c r="C71" s="56">
        <v>450000</v>
      </c>
      <c r="D71" s="56">
        <v>156333</v>
      </c>
      <c r="E71" s="56">
        <v>606333</v>
      </c>
      <c r="F71" s="56">
        <v>606333</v>
      </c>
      <c r="G71" s="56">
        <v>606333</v>
      </c>
      <c r="H71" s="56">
        <v>-100</v>
      </c>
      <c r="I71" s="57">
        <v>156333</v>
      </c>
    </row>
    <row r="72" spans="1:9" ht="11.25">
      <c r="A72" s="60"/>
      <c r="B72" s="61" t="s">
        <v>260</v>
      </c>
      <c r="C72" s="56">
        <v>300000</v>
      </c>
      <c r="D72" s="56">
        <v>107884</v>
      </c>
      <c r="E72" s="56">
        <v>407884</v>
      </c>
      <c r="F72" s="56">
        <v>407884</v>
      </c>
      <c r="G72" s="56">
        <v>407884</v>
      </c>
      <c r="H72" s="56">
        <v>-100</v>
      </c>
      <c r="I72" s="57">
        <v>107884</v>
      </c>
    </row>
    <row r="73" spans="1:9" ht="11.25">
      <c r="A73" s="60"/>
      <c r="B73" s="61" t="s">
        <v>261</v>
      </c>
      <c r="C73" s="56">
        <v>2000</v>
      </c>
      <c r="D73" s="56">
        <v>-2000</v>
      </c>
      <c r="E73" s="56">
        <v>0</v>
      </c>
      <c r="F73" s="56">
        <v>0</v>
      </c>
      <c r="G73" s="56">
        <v>0</v>
      </c>
      <c r="H73" s="56">
        <v>0</v>
      </c>
      <c r="I73" s="57">
        <v>-2000</v>
      </c>
    </row>
    <row r="74" spans="1:9" ht="11.25">
      <c r="A74" s="60"/>
      <c r="B74" s="61" t="s">
        <v>262</v>
      </c>
      <c r="C74" s="56">
        <v>15000</v>
      </c>
      <c r="D74" s="56">
        <v>-3314</v>
      </c>
      <c r="E74" s="56">
        <v>11686</v>
      </c>
      <c r="F74" s="56">
        <v>11686</v>
      </c>
      <c r="G74" s="56">
        <v>11686</v>
      </c>
      <c r="H74" s="56">
        <v>-100</v>
      </c>
      <c r="I74" s="57">
        <v>-3314</v>
      </c>
    </row>
    <row r="75" spans="1:9" ht="11.25">
      <c r="A75" s="60"/>
      <c r="B75" s="61" t="s">
        <v>263</v>
      </c>
      <c r="C75" s="56">
        <v>12500</v>
      </c>
      <c r="D75" s="56">
        <v>-3998</v>
      </c>
      <c r="E75" s="56">
        <v>8502</v>
      </c>
      <c r="F75" s="56">
        <v>8502</v>
      </c>
      <c r="G75" s="56">
        <v>8502</v>
      </c>
      <c r="H75" s="56">
        <v>-100</v>
      </c>
      <c r="I75" s="57">
        <v>-3998</v>
      </c>
    </row>
    <row r="76" spans="1:9" ht="11.25">
      <c r="A76" s="60"/>
      <c r="B76" s="61" t="s">
        <v>264</v>
      </c>
      <c r="C76" s="56">
        <v>5000</v>
      </c>
      <c r="D76" s="56">
        <v>-5000</v>
      </c>
      <c r="E76" s="56">
        <v>0</v>
      </c>
      <c r="F76" s="56">
        <v>0</v>
      </c>
      <c r="G76" s="56">
        <v>0</v>
      </c>
      <c r="H76" s="56">
        <v>0</v>
      </c>
      <c r="I76" s="57">
        <v>-5000</v>
      </c>
    </row>
    <row r="77" spans="1:9" ht="11.25">
      <c r="A77" s="60"/>
      <c r="B77" s="61" t="s">
        <v>265</v>
      </c>
      <c r="C77" s="56">
        <v>10000</v>
      </c>
      <c r="D77" s="56">
        <v>230</v>
      </c>
      <c r="E77" s="56">
        <v>10230</v>
      </c>
      <c r="F77" s="56">
        <v>10230</v>
      </c>
      <c r="G77" s="56">
        <v>10230</v>
      </c>
      <c r="H77" s="56">
        <v>-100</v>
      </c>
      <c r="I77" s="57">
        <v>230</v>
      </c>
    </row>
    <row r="78" spans="1:9" ht="11.25">
      <c r="A78" s="60"/>
      <c r="B78" s="61" t="s">
        <v>266</v>
      </c>
      <c r="C78" s="56">
        <v>75000</v>
      </c>
      <c r="D78" s="56">
        <v>-31721</v>
      </c>
      <c r="E78" s="56">
        <v>43279</v>
      </c>
      <c r="F78" s="56">
        <v>43279</v>
      </c>
      <c r="G78" s="56">
        <v>43279</v>
      </c>
      <c r="H78" s="56">
        <v>-100</v>
      </c>
      <c r="I78" s="57">
        <v>-31721</v>
      </c>
    </row>
    <row r="79" spans="1:9" ht="11.25">
      <c r="A79" s="60"/>
      <c r="B79" s="61" t="s">
        <v>267</v>
      </c>
      <c r="C79" s="56">
        <v>0</v>
      </c>
      <c r="D79" s="56">
        <v>0.45</v>
      </c>
      <c r="E79" s="56">
        <v>0.45</v>
      </c>
      <c r="F79" s="56">
        <v>0.45</v>
      </c>
      <c r="G79" s="56">
        <v>0.45</v>
      </c>
      <c r="H79" s="56">
        <v>-100</v>
      </c>
      <c r="I79" s="57">
        <v>0.45</v>
      </c>
    </row>
    <row r="80" spans="1:9" ht="11.25">
      <c r="A80" s="62"/>
      <c r="B80" s="61" t="s">
        <v>328</v>
      </c>
      <c r="C80" s="56">
        <v>0</v>
      </c>
      <c r="D80" s="56">
        <v>128</v>
      </c>
      <c r="E80" s="56">
        <v>128</v>
      </c>
      <c r="F80" s="56">
        <v>128</v>
      </c>
      <c r="G80" s="56">
        <v>128</v>
      </c>
      <c r="H80" s="56">
        <v>-100</v>
      </c>
      <c r="I80" s="57">
        <v>128</v>
      </c>
    </row>
    <row r="81" spans="1:9" ht="11.25">
      <c r="A81" s="60"/>
      <c r="B81" s="61" t="s">
        <v>328</v>
      </c>
      <c r="C81" s="56">
        <v>0</v>
      </c>
      <c r="D81" s="56">
        <v>8960</v>
      </c>
      <c r="E81" s="56">
        <v>8960</v>
      </c>
      <c r="F81" s="56">
        <v>8960</v>
      </c>
      <c r="G81" s="56">
        <v>8960</v>
      </c>
      <c r="H81" s="56">
        <v>-100</v>
      </c>
      <c r="I81" s="57">
        <v>8960</v>
      </c>
    </row>
    <row r="82" spans="1:9" ht="11.25">
      <c r="A82" s="60"/>
      <c r="B82" s="61" t="s">
        <v>268</v>
      </c>
      <c r="C82" s="56">
        <v>5000</v>
      </c>
      <c r="D82" s="56">
        <v>-1850</v>
      </c>
      <c r="E82" s="56">
        <v>3150</v>
      </c>
      <c r="F82" s="56">
        <v>3150</v>
      </c>
      <c r="G82" s="56">
        <v>3150</v>
      </c>
      <c r="H82" s="56">
        <v>-100</v>
      </c>
      <c r="I82" s="57">
        <v>-1850</v>
      </c>
    </row>
    <row r="83" spans="1:9" ht="11.25">
      <c r="A83" s="60"/>
      <c r="B83" s="61" t="s">
        <v>269</v>
      </c>
      <c r="C83" s="56">
        <v>3000</v>
      </c>
      <c r="D83" s="56">
        <v>500</v>
      </c>
      <c r="E83" s="56">
        <v>3500</v>
      </c>
      <c r="F83" s="56">
        <v>3500</v>
      </c>
      <c r="G83" s="56">
        <v>3500</v>
      </c>
      <c r="H83" s="56">
        <v>-100</v>
      </c>
      <c r="I83" s="57">
        <v>500</v>
      </c>
    </row>
    <row r="84" spans="1:9" ht="11.25">
      <c r="A84" s="60"/>
      <c r="B84" s="61" t="s">
        <v>270</v>
      </c>
      <c r="C84" s="56">
        <v>3500</v>
      </c>
      <c r="D84" s="56">
        <v>-3200</v>
      </c>
      <c r="E84" s="56">
        <v>300</v>
      </c>
      <c r="F84" s="56">
        <v>300</v>
      </c>
      <c r="G84" s="56">
        <v>300</v>
      </c>
      <c r="H84" s="56">
        <v>-100</v>
      </c>
      <c r="I84" s="57">
        <v>-3200</v>
      </c>
    </row>
    <row r="85" spans="1:9" ht="11.25">
      <c r="A85" s="60"/>
      <c r="B85" s="61" t="s">
        <v>271</v>
      </c>
      <c r="C85" s="56">
        <v>0</v>
      </c>
      <c r="D85" s="56">
        <v>485</v>
      </c>
      <c r="E85" s="56">
        <v>485</v>
      </c>
      <c r="F85" s="56">
        <v>485</v>
      </c>
      <c r="G85" s="56">
        <v>485</v>
      </c>
      <c r="H85" s="56">
        <v>-100</v>
      </c>
      <c r="I85" s="57">
        <v>485</v>
      </c>
    </row>
    <row r="86" spans="1:9" ht="11.25">
      <c r="A86" s="60"/>
      <c r="B86" s="61" t="s">
        <v>272</v>
      </c>
      <c r="C86" s="56">
        <v>0</v>
      </c>
      <c r="D86" s="56">
        <v>8500</v>
      </c>
      <c r="E86" s="56">
        <v>8500</v>
      </c>
      <c r="F86" s="56">
        <v>8500</v>
      </c>
      <c r="G86" s="56">
        <v>8500</v>
      </c>
      <c r="H86" s="56">
        <v>-100</v>
      </c>
      <c r="I86" s="57">
        <v>8500</v>
      </c>
    </row>
    <row r="87" spans="1:9" ht="11.25">
      <c r="A87" s="60"/>
      <c r="B87" s="61" t="s">
        <v>273</v>
      </c>
      <c r="C87" s="56">
        <v>2000</v>
      </c>
      <c r="D87" s="56">
        <v>-1600</v>
      </c>
      <c r="E87" s="56">
        <v>400</v>
      </c>
      <c r="F87" s="56">
        <v>400</v>
      </c>
      <c r="G87" s="56">
        <v>400</v>
      </c>
      <c r="H87" s="56">
        <v>-100</v>
      </c>
      <c r="I87" s="57">
        <v>-1600</v>
      </c>
    </row>
    <row r="88" spans="1:9" ht="11.25">
      <c r="A88" s="60"/>
      <c r="B88" s="61" t="s">
        <v>274</v>
      </c>
      <c r="C88" s="56">
        <v>50000</v>
      </c>
      <c r="D88" s="56">
        <v>392254.72</v>
      </c>
      <c r="E88" s="56">
        <v>442254.72</v>
      </c>
      <c r="F88" s="56">
        <v>442254.72</v>
      </c>
      <c r="G88" s="56">
        <v>442254.72</v>
      </c>
      <c r="H88" s="56">
        <v>-100</v>
      </c>
      <c r="I88" s="57">
        <v>392254.72</v>
      </c>
    </row>
    <row r="89" spans="1:9" ht="11.25">
      <c r="A89" s="60">
        <v>60</v>
      </c>
      <c r="B89" s="61" t="s">
        <v>275</v>
      </c>
      <c r="C89" s="56">
        <v>2888355</v>
      </c>
      <c r="D89" s="56">
        <v>1696023.46</v>
      </c>
      <c r="E89" s="56">
        <v>4584378.46</v>
      </c>
      <c r="F89" s="56">
        <v>4584378.46</v>
      </c>
      <c r="G89" s="56">
        <v>4584378.46</v>
      </c>
      <c r="H89" s="56">
        <v>-100</v>
      </c>
      <c r="I89" s="57">
        <v>1696023.46</v>
      </c>
    </row>
    <row r="90" spans="1:9" ht="11.25">
      <c r="A90" s="60"/>
      <c r="B90" s="61" t="s">
        <v>276</v>
      </c>
      <c r="C90" s="56">
        <v>2888355</v>
      </c>
      <c r="D90" s="56">
        <v>1696023.46</v>
      </c>
      <c r="E90" s="56">
        <v>4584378.46</v>
      </c>
      <c r="F90" s="56">
        <v>4584378.46</v>
      </c>
      <c r="G90" s="56">
        <v>4584378.46</v>
      </c>
      <c r="H90" s="56">
        <v>-100</v>
      </c>
      <c r="I90" s="57">
        <v>1696023.46</v>
      </c>
    </row>
    <row r="91" spans="1:9" ht="11.25">
      <c r="A91" s="60"/>
      <c r="B91" s="61" t="s">
        <v>277</v>
      </c>
      <c r="C91" s="56">
        <v>700000</v>
      </c>
      <c r="D91" s="56">
        <v>-68031.7</v>
      </c>
      <c r="E91" s="56">
        <v>631968.3</v>
      </c>
      <c r="F91" s="56">
        <v>631968.3</v>
      </c>
      <c r="G91" s="56">
        <v>631968.3</v>
      </c>
      <c r="H91" s="56">
        <v>-100</v>
      </c>
      <c r="I91" s="57">
        <v>-68031.7</v>
      </c>
    </row>
    <row r="92" spans="1:9" ht="11.25">
      <c r="A92" s="60"/>
      <c r="B92" s="61" t="s">
        <v>278</v>
      </c>
      <c r="C92" s="56">
        <v>200000</v>
      </c>
      <c r="D92" s="56">
        <v>119372.78</v>
      </c>
      <c r="E92" s="56">
        <v>319372.78</v>
      </c>
      <c r="F92" s="56">
        <v>319372.78</v>
      </c>
      <c r="G92" s="56">
        <v>319372.78</v>
      </c>
      <c r="H92" s="56">
        <v>-100</v>
      </c>
      <c r="I92" s="57">
        <v>119372.78</v>
      </c>
    </row>
    <row r="93" spans="1:9" ht="11.25">
      <c r="A93" s="60"/>
      <c r="B93" s="61" t="s">
        <v>279</v>
      </c>
      <c r="C93" s="56">
        <v>250000</v>
      </c>
      <c r="D93" s="56">
        <v>58803</v>
      </c>
      <c r="E93" s="56">
        <v>308803</v>
      </c>
      <c r="F93" s="56">
        <v>308803</v>
      </c>
      <c r="G93" s="56">
        <v>308803</v>
      </c>
      <c r="H93" s="56">
        <v>-100</v>
      </c>
      <c r="I93" s="57">
        <v>58803</v>
      </c>
    </row>
    <row r="94" spans="1:9" ht="11.25">
      <c r="A94" s="60"/>
      <c r="B94" s="61" t="s">
        <v>280</v>
      </c>
      <c r="C94" s="56">
        <v>1300000</v>
      </c>
      <c r="D94" s="56">
        <v>399368</v>
      </c>
      <c r="E94" s="56">
        <v>1699368</v>
      </c>
      <c r="F94" s="56">
        <v>1699368</v>
      </c>
      <c r="G94" s="56">
        <v>1699368</v>
      </c>
      <c r="H94" s="56">
        <v>-100</v>
      </c>
      <c r="I94" s="57">
        <v>399368</v>
      </c>
    </row>
    <row r="95" spans="1:9" ht="11.25">
      <c r="A95" s="60"/>
      <c r="B95" s="61" t="s">
        <v>281</v>
      </c>
      <c r="C95" s="56">
        <v>100000</v>
      </c>
      <c r="D95" s="56">
        <v>-25472.61</v>
      </c>
      <c r="E95" s="56">
        <v>74527.39</v>
      </c>
      <c r="F95" s="56">
        <v>74527.39</v>
      </c>
      <c r="G95" s="56">
        <v>74527.39</v>
      </c>
      <c r="H95" s="56">
        <v>-100</v>
      </c>
      <c r="I95" s="57">
        <v>-25472.61</v>
      </c>
    </row>
    <row r="96" spans="1:9" ht="11.25">
      <c r="A96" s="60"/>
      <c r="B96" s="61" t="s">
        <v>282</v>
      </c>
      <c r="C96" s="56">
        <v>158355</v>
      </c>
      <c r="D96" s="56">
        <v>5500</v>
      </c>
      <c r="E96" s="56">
        <v>163855</v>
      </c>
      <c r="F96" s="56">
        <v>163855</v>
      </c>
      <c r="G96" s="56">
        <v>163855</v>
      </c>
      <c r="H96" s="56">
        <v>-100</v>
      </c>
      <c r="I96" s="57">
        <v>5500</v>
      </c>
    </row>
    <row r="97" spans="1:9" ht="11.25">
      <c r="A97" s="62"/>
      <c r="B97" s="61" t="s">
        <v>283</v>
      </c>
      <c r="C97" s="56">
        <v>80000</v>
      </c>
      <c r="D97" s="56">
        <v>1134455.06</v>
      </c>
      <c r="E97" s="56">
        <v>1214455.06</v>
      </c>
      <c r="F97" s="56">
        <v>1212317.06</v>
      </c>
      <c r="G97" s="56">
        <v>1212317.06</v>
      </c>
      <c r="H97" s="56">
        <v>-99.82</v>
      </c>
      <c r="I97" s="57">
        <v>1132317.06</v>
      </c>
    </row>
    <row r="98" spans="1:9" ht="11.25">
      <c r="A98" s="60"/>
      <c r="B98" s="61" t="s">
        <v>336</v>
      </c>
      <c r="C98" s="56">
        <v>0</v>
      </c>
      <c r="D98" s="56">
        <v>9100</v>
      </c>
      <c r="E98" s="56">
        <v>9100</v>
      </c>
      <c r="F98" s="56">
        <v>9100</v>
      </c>
      <c r="G98" s="56">
        <v>9100</v>
      </c>
      <c r="H98" s="56">
        <v>-100</v>
      </c>
      <c r="I98" s="57">
        <v>9100</v>
      </c>
    </row>
    <row r="99" spans="1:9" ht="11.25">
      <c r="A99" s="60"/>
      <c r="B99" s="61" t="s">
        <v>284</v>
      </c>
      <c r="C99" s="56">
        <v>100000</v>
      </c>
      <c r="D99" s="56">
        <v>-27678</v>
      </c>
      <c r="E99" s="56">
        <v>72322</v>
      </c>
      <c r="F99" s="56">
        <v>72322</v>
      </c>
      <c r="G99" s="56">
        <v>72322</v>
      </c>
      <c r="H99" s="56">
        <v>-100</v>
      </c>
      <c r="I99" s="57">
        <v>-27678</v>
      </c>
    </row>
    <row r="100" spans="1:9" ht="11.25">
      <c r="A100" s="60"/>
      <c r="B100" s="61" t="s">
        <v>285</v>
      </c>
      <c r="C100" s="56">
        <v>0</v>
      </c>
      <c r="D100" s="56">
        <v>84675.93</v>
      </c>
      <c r="E100" s="56">
        <v>84675.93</v>
      </c>
      <c r="F100" s="56">
        <v>86813.93</v>
      </c>
      <c r="G100" s="56">
        <v>86813.93</v>
      </c>
      <c r="H100" s="56">
        <v>-102.52</v>
      </c>
      <c r="I100" s="57">
        <v>86813.93</v>
      </c>
    </row>
    <row r="101" spans="1:9" ht="11.25">
      <c r="A101" s="60"/>
      <c r="B101" s="61" t="s">
        <v>286</v>
      </c>
      <c r="C101" s="56">
        <v>0</v>
      </c>
      <c r="D101" s="56">
        <v>5931</v>
      </c>
      <c r="E101" s="56">
        <v>5931</v>
      </c>
      <c r="F101" s="56">
        <v>5931</v>
      </c>
      <c r="G101" s="56">
        <v>5931</v>
      </c>
      <c r="H101" s="56">
        <v>-100</v>
      </c>
      <c r="I101" s="57">
        <v>5931</v>
      </c>
    </row>
    <row r="102" spans="1:9" ht="11.25">
      <c r="A102" s="60">
        <v>80</v>
      </c>
      <c r="B102" s="61" t="s">
        <v>287</v>
      </c>
      <c r="C102" s="56">
        <v>138406723.08</v>
      </c>
      <c r="D102" s="56">
        <v>23986827.76</v>
      </c>
      <c r="E102" s="56">
        <v>162393550.84</v>
      </c>
      <c r="F102" s="56">
        <v>162393550.84</v>
      </c>
      <c r="G102" s="56">
        <v>162393550.84</v>
      </c>
      <c r="H102" s="56">
        <v>-100</v>
      </c>
      <c r="I102" s="57">
        <v>23986827.76</v>
      </c>
    </row>
    <row r="103" spans="1:9" ht="11.25">
      <c r="A103" s="60"/>
      <c r="B103" s="61" t="s">
        <v>288</v>
      </c>
      <c r="C103" s="56">
        <v>62388126.54</v>
      </c>
      <c r="D103" s="56">
        <v>8000586.88</v>
      </c>
      <c r="E103" s="56">
        <v>70388713.42</v>
      </c>
      <c r="F103" s="56">
        <v>70388713.42</v>
      </c>
      <c r="G103" s="56">
        <v>70388713.42</v>
      </c>
      <c r="H103" s="56">
        <v>-100</v>
      </c>
      <c r="I103" s="57">
        <v>8000586.88</v>
      </c>
    </row>
    <row r="104" spans="1:9" ht="11.25">
      <c r="A104" s="60"/>
      <c r="B104" s="61" t="s">
        <v>289</v>
      </c>
      <c r="C104" s="56">
        <v>38448369.61</v>
      </c>
      <c r="D104" s="56">
        <v>4991650.46</v>
      </c>
      <c r="E104" s="56">
        <v>43440020.07</v>
      </c>
      <c r="F104" s="56">
        <v>43440020.07</v>
      </c>
      <c r="G104" s="56">
        <v>43440020.07</v>
      </c>
      <c r="H104" s="56">
        <v>-100</v>
      </c>
      <c r="I104" s="57">
        <v>4991650.46</v>
      </c>
    </row>
    <row r="105" spans="1:9" ht="11.25">
      <c r="A105" s="60"/>
      <c r="B105" s="61" t="s">
        <v>290</v>
      </c>
      <c r="C105" s="56">
        <v>15685773.13</v>
      </c>
      <c r="D105" s="56">
        <v>1462115.07</v>
      </c>
      <c r="E105" s="56">
        <v>17147888.2</v>
      </c>
      <c r="F105" s="56">
        <v>17147888.2</v>
      </c>
      <c r="G105" s="56">
        <v>17147888.2</v>
      </c>
      <c r="H105" s="56">
        <v>-100</v>
      </c>
      <c r="I105" s="57">
        <v>1462115.07</v>
      </c>
    </row>
    <row r="106" spans="1:9" ht="11.25">
      <c r="A106" s="60"/>
      <c r="B106" s="61" t="s">
        <v>291</v>
      </c>
      <c r="C106" s="56">
        <v>2483335.21</v>
      </c>
      <c r="D106" s="56">
        <v>499208.7</v>
      </c>
      <c r="E106" s="56">
        <v>2982543.91</v>
      </c>
      <c r="F106" s="56">
        <v>2982543.91</v>
      </c>
      <c r="G106" s="56">
        <v>2982543.91</v>
      </c>
      <c r="H106" s="56">
        <v>-100</v>
      </c>
      <c r="I106" s="57">
        <v>499208.7</v>
      </c>
    </row>
    <row r="107" spans="1:9" ht="11.25">
      <c r="A107" s="60"/>
      <c r="B107" s="61" t="s">
        <v>292</v>
      </c>
      <c r="C107" s="56">
        <v>4577882.82</v>
      </c>
      <c r="D107" s="56">
        <v>-400639.48</v>
      </c>
      <c r="E107" s="56">
        <v>4177243.34</v>
      </c>
      <c r="F107" s="56">
        <v>4177243.34</v>
      </c>
      <c r="G107" s="56">
        <v>4177243.34</v>
      </c>
      <c r="H107" s="56">
        <v>-100</v>
      </c>
      <c r="I107" s="57">
        <v>-400639.48</v>
      </c>
    </row>
    <row r="108" spans="1:9" ht="11.25">
      <c r="A108" s="60"/>
      <c r="B108" s="61" t="s">
        <v>293</v>
      </c>
      <c r="C108" s="56">
        <v>428951.74</v>
      </c>
      <c r="D108" s="56">
        <v>265817.35</v>
      </c>
      <c r="E108" s="56">
        <v>694769.09</v>
      </c>
      <c r="F108" s="56">
        <v>694769.09</v>
      </c>
      <c r="G108" s="56">
        <v>694769.09</v>
      </c>
      <c r="H108" s="56">
        <v>-100</v>
      </c>
      <c r="I108" s="57">
        <v>265817.35</v>
      </c>
    </row>
    <row r="109" spans="1:9" ht="11.25">
      <c r="A109" s="60"/>
      <c r="B109" s="61" t="s">
        <v>294</v>
      </c>
      <c r="C109" s="56">
        <v>118905.7</v>
      </c>
      <c r="D109" s="56">
        <v>1355284.45</v>
      </c>
      <c r="E109" s="56">
        <v>1474190.15</v>
      </c>
      <c r="F109" s="56">
        <v>1474190.15</v>
      </c>
      <c r="G109" s="56">
        <v>1474190.15</v>
      </c>
      <c r="H109" s="56">
        <v>-100</v>
      </c>
      <c r="I109" s="57">
        <v>1355284.45</v>
      </c>
    </row>
    <row r="110" spans="1:9" ht="11.25">
      <c r="A110" s="60"/>
      <c r="B110" s="61" t="s">
        <v>295</v>
      </c>
      <c r="C110" s="56">
        <v>644908.33</v>
      </c>
      <c r="D110" s="56">
        <v>-172849.67</v>
      </c>
      <c r="E110" s="56">
        <v>472058.66</v>
      </c>
      <c r="F110" s="56">
        <v>472058.66</v>
      </c>
      <c r="G110" s="56">
        <v>472058.66</v>
      </c>
      <c r="H110" s="56">
        <v>-100</v>
      </c>
      <c r="I110" s="57">
        <v>-172849.67</v>
      </c>
    </row>
    <row r="111" spans="1:9" ht="11.25">
      <c r="A111" s="60"/>
      <c r="B111" s="61" t="s">
        <v>296</v>
      </c>
      <c r="C111" s="56">
        <v>76018596.54</v>
      </c>
      <c r="D111" s="56">
        <v>2096685.46</v>
      </c>
      <c r="E111" s="56">
        <v>78115282</v>
      </c>
      <c r="F111" s="56">
        <v>78115282</v>
      </c>
      <c r="G111" s="56">
        <v>78115282</v>
      </c>
      <c r="H111" s="56">
        <v>-100</v>
      </c>
      <c r="I111" s="57">
        <v>2096685.46</v>
      </c>
    </row>
    <row r="112" spans="1:9" ht="11.25">
      <c r="A112" s="60"/>
      <c r="B112" s="61" t="s">
        <v>297</v>
      </c>
      <c r="C112" s="56">
        <v>36930501.91</v>
      </c>
      <c r="D112" s="56">
        <v>1351017.09</v>
      </c>
      <c r="E112" s="56">
        <v>38281519</v>
      </c>
      <c r="F112" s="56">
        <v>38281519</v>
      </c>
      <c r="G112" s="56">
        <v>38281519</v>
      </c>
      <c r="H112" s="56">
        <v>-100</v>
      </c>
      <c r="I112" s="57">
        <v>1351017.09</v>
      </c>
    </row>
    <row r="113" spans="1:9" ht="11.25">
      <c r="A113" s="60"/>
      <c r="B113" s="61" t="s">
        <v>298</v>
      </c>
      <c r="C113" s="56">
        <v>39088094.63</v>
      </c>
      <c r="D113" s="56">
        <v>745668.37</v>
      </c>
      <c r="E113" s="56">
        <v>39833763</v>
      </c>
      <c r="F113" s="56">
        <v>39833763</v>
      </c>
      <c r="G113" s="56">
        <v>39833763</v>
      </c>
      <c r="H113" s="56">
        <v>-100</v>
      </c>
      <c r="I113" s="57">
        <v>745668.37</v>
      </c>
    </row>
    <row r="114" spans="1:9" ht="11.25">
      <c r="A114" s="60"/>
      <c r="B114" s="61" t="s">
        <v>299</v>
      </c>
      <c r="C114" s="56">
        <v>0</v>
      </c>
      <c r="D114" s="56">
        <v>13889555.42</v>
      </c>
      <c r="E114" s="56">
        <v>13889555.42</v>
      </c>
      <c r="F114" s="56">
        <v>13889555.42</v>
      </c>
      <c r="G114" s="56">
        <v>13889555.42</v>
      </c>
      <c r="H114" s="56">
        <v>-100</v>
      </c>
      <c r="I114" s="57">
        <v>13889555.42</v>
      </c>
    </row>
    <row r="115" spans="1:9" ht="11.25">
      <c r="A115" s="60"/>
      <c r="B115" s="61" t="s">
        <v>300</v>
      </c>
      <c r="C115" s="56">
        <v>0</v>
      </c>
      <c r="D115" s="56">
        <v>0</v>
      </c>
      <c r="E115" s="56">
        <v>0</v>
      </c>
      <c r="F115" s="56">
        <v>0</v>
      </c>
      <c r="G115" s="56">
        <v>0</v>
      </c>
      <c r="H115" s="56">
        <v>0</v>
      </c>
      <c r="I115" s="57">
        <v>0</v>
      </c>
    </row>
    <row r="116" spans="1:9" ht="11.25">
      <c r="A116" s="60"/>
      <c r="B116" s="61" t="s">
        <v>301</v>
      </c>
      <c r="C116" s="56">
        <v>0</v>
      </c>
      <c r="D116" s="56">
        <v>488084.93</v>
      </c>
      <c r="E116" s="56">
        <v>488084.93</v>
      </c>
      <c r="F116" s="56">
        <v>488084.93</v>
      </c>
      <c r="G116" s="56">
        <v>488084.93</v>
      </c>
      <c r="H116" s="56">
        <v>-100</v>
      </c>
      <c r="I116" s="57">
        <v>488084.93</v>
      </c>
    </row>
    <row r="117" spans="1:9" ht="11.25">
      <c r="A117" s="60"/>
      <c r="B117" s="61" t="s">
        <v>302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7">
        <v>0</v>
      </c>
    </row>
    <row r="118" spans="1:9" ht="11.25">
      <c r="A118" s="60"/>
      <c r="B118" s="61" t="s">
        <v>303</v>
      </c>
      <c r="C118" s="56">
        <v>0</v>
      </c>
      <c r="D118" s="56">
        <v>896555.24</v>
      </c>
      <c r="E118" s="56">
        <v>896555.24</v>
      </c>
      <c r="F118" s="56">
        <v>896555.24</v>
      </c>
      <c r="G118" s="56">
        <v>896555.24</v>
      </c>
      <c r="H118" s="56">
        <v>-100</v>
      </c>
      <c r="I118" s="57">
        <v>896555.24</v>
      </c>
    </row>
    <row r="119" spans="1:9" ht="11.25">
      <c r="A119" s="62"/>
      <c r="B119" s="61" t="s">
        <v>344</v>
      </c>
      <c r="C119" s="56">
        <v>0</v>
      </c>
      <c r="D119" s="56">
        <v>10000</v>
      </c>
      <c r="E119" s="56">
        <v>10000</v>
      </c>
      <c r="F119" s="56">
        <v>10000</v>
      </c>
      <c r="G119" s="56">
        <v>10000</v>
      </c>
      <c r="H119" s="56">
        <v>-100</v>
      </c>
      <c r="I119" s="57">
        <v>10000</v>
      </c>
    </row>
    <row r="120" spans="1:9" ht="11.25">
      <c r="A120" s="60"/>
      <c r="B120" s="61" t="s">
        <v>304</v>
      </c>
      <c r="C120" s="56">
        <v>0</v>
      </c>
      <c r="D120" s="56">
        <v>1315247.85</v>
      </c>
      <c r="E120" s="56">
        <v>1315247.85</v>
      </c>
      <c r="F120" s="56">
        <v>1315247.85</v>
      </c>
      <c r="G120" s="56">
        <v>1315247.85</v>
      </c>
      <c r="H120" s="56">
        <v>-100</v>
      </c>
      <c r="I120" s="57">
        <v>1315247.85</v>
      </c>
    </row>
    <row r="121" spans="1:9" ht="11.25">
      <c r="A121" s="60"/>
      <c r="B121" s="61" t="s">
        <v>305</v>
      </c>
      <c r="C121" s="56">
        <v>0</v>
      </c>
      <c r="D121" s="56">
        <v>10449218.55</v>
      </c>
      <c r="E121" s="56">
        <v>10449218.55</v>
      </c>
      <c r="F121" s="56">
        <v>10449218.55</v>
      </c>
      <c r="G121" s="56">
        <v>10449218.55</v>
      </c>
      <c r="H121" s="56">
        <v>-100</v>
      </c>
      <c r="I121" s="57">
        <v>10449218.55</v>
      </c>
    </row>
    <row r="122" spans="1:9" ht="11.25">
      <c r="A122" s="60"/>
      <c r="B122" s="61" t="s">
        <v>306</v>
      </c>
      <c r="C122" s="56">
        <v>0</v>
      </c>
      <c r="D122" s="56">
        <v>730448.85</v>
      </c>
      <c r="E122" s="56">
        <v>730448.85</v>
      </c>
      <c r="F122" s="56">
        <v>730448.85</v>
      </c>
      <c r="G122" s="56">
        <v>730448.85</v>
      </c>
      <c r="H122" s="56">
        <v>-100</v>
      </c>
      <c r="I122" s="57">
        <v>730448.85</v>
      </c>
    </row>
    <row r="123" spans="1:9" ht="11.25">
      <c r="A123" s="60">
        <v>90</v>
      </c>
      <c r="B123" s="61" t="s">
        <v>345</v>
      </c>
      <c r="C123" s="56">
        <v>0</v>
      </c>
      <c r="D123" s="56">
        <v>75000</v>
      </c>
      <c r="E123" s="56">
        <v>75000</v>
      </c>
      <c r="F123" s="56">
        <v>75000</v>
      </c>
      <c r="G123" s="56">
        <v>75000</v>
      </c>
      <c r="H123" s="56">
        <v>-100</v>
      </c>
      <c r="I123" s="57">
        <v>75000</v>
      </c>
    </row>
    <row r="124" spans="1:9" ht="11.25">
      <c r="A124" s="62"/>
      <c r="B124" s="61" t="s">
        <v>346</v>
      </c>
      <c r="C124" s="56">
        <v>0</v>
      </c>
      <c r="D124" s="56">
        <v>75000</v>
      </c>
      <c r="E124" s="56">
        <v>75000</v>
      </c>
      <c r="F124" s="56">
        <v>75000</v>
      </c>
      <c r="G124" s="56">
        <v>75000</v>
      </c>
      <c r="H124" s="56">
        <v>-100</v>
      </c>
      <c r="I124" s="57">
        <v>75000</v>
      </c>
    </row>
    <row r="125" spans="1:9" ht="11.25">
      <c r="A125" s="62"/>
      <c r="B125" s="61" t="s">
        <v>347</v>
      </c>
      <c r="C125" s="56">
        <v>0</v>
      </c>
      <c r="D125" s="56">
        <v>75000</v>
      </c>
      <c r="E125" s="56">
        <v>75000</v>
      </c>
      <c r="F125" s="56">
        <v>75000</v>
      </c>
      <c r="G125" s="56">
        <v>75000</v>
      </c>
      <c r="H125" s="56">
        <v>-100</v>
      </c>
      <c r="I125" s="57">
        <v>75000</v>
      </c>
    </row>
    <row r="126" spans="1:9" ht="11.25">
      <c r="A126" s="60">
        <v>0</v>
      </c>
      <c r="B126" s="61" t="s">
        <v>307</v>
      </c>
      <c r="C126" s="56">
        <v>0</v>
      </c>
      <c r="D126" s="56">
        <v>49488661.27</v>
      </c>
      <c r="E126" s="56">
        <v>49488661.27</v>
      </c>
      <c r="F126" s="56">
        <v>31400106.81</v>
      </c>
      <c r="G126" s="56">
        <v>31400106.81</v>
      </c>
      <c r="H126" s="56">
        <v>-63.45</v>
      </c>
      <c r="I126" s="57">
        <v>31400106.81</v>
      </c>
    </row>
    <row r="127" spans="1:9" ht="11.25">
      <c r="A127" s="60"/>
      <c r="B127" s="61" t="s">
        <v>334</v>
      </c>
      <c r="C127" s="56">
        <v>0</v>
      </c>
      <c r="D127" s="56">
        <v>2500000</v>
      </c>
      <c r="E127" s="56">
        <v>2500000</v>
      </c>
      <c r="F127" s="56">
        <v>2500000</v>
      </c>
      <c r="G127" s="56">
        <v>2500000</v>
      </c>
      <c r="H127" s="56">
        <v>-100</v>
      </c>
      <c r="I127" s="57">
        <v>2500000</v>
      </c>
    </row>
    <row r="128" spans="1:9" ht="11.25">
      <c r="A128" s="60"/>
      <c r="B128" s="61" t="s">
        <v>335</v>
      </c>
      <c r="C128" s="56">
        <v>0</v>
      </c>
      <c r="D128" s="56">
        <v>2500000</v>
      </c>
      <c r="E128" s="56">
        <v>2500000</v>
      </c>
      <c r="F128" s="56">
        <v>2500000</v>
      </c>
      <c r="G128" s="56">
        <v>2500000</v>
      </c>
      <c r="H128" s="56">
        <v>-100</v>
      </c>
      <c r="I128" s="57">
        <v>2500000</v>
      </c>
    </row>
    <row r="129" spans="1:9" ht="11.25">
      <c r="A129" s="60"/>
      <c r="B129" s="61" t="s">
        <v>308</v>
      </c>
      <c r="C129" s="56">
        <v>0</v>
      </c>
      <c r="D129" s="56">
        <v>46988661.27</v>
      </c>
      <c r="E129" s="56">
        <v>46988661.27</v>
      </c>
      <c r="F129" s="56">
        <v>28900106.81</v>
      </c>
      <c r="G129" s="56">
        <v>28900106.81</v>
      </c>
      <c r="H129" s="56">
        <v>-61.5</v>
      </c>
      <c r="I129" s="57">
        <v>28900106.81</v>
      </c>
    </row>
    <row r="130" spans="1:9" ht="11.25">
      <c r="A130" s="60"/>
      <c r="B130" s="61" t="s">
        <v>309</v>
      </c>
      <c r="C130" s="56">
        <v>0</v>
      </c>
      <c r="D130" s="56">
        <v>44797.41</v>
      </c>
      <c r="E130" s="56">
        <v>44797.41</v>
      </c>
      <c r="F130" s="56">
        <v>15437.5</v>
      </c>
      <c r="G130" s="56">
        <v>15437.5</v>
      </c>
      <c r="H130" s="56">
        <v>-34.46</v>
      </c>
      <c r="I130" s="57">
        <v>15437.5</v>
      </c>
    </row>
    <row r="131" spans="1:9" ht="11.25">
      <c r="A131" s="60"/>
      <c r="B131" s="61" t="s">
        <v>310</v>
      </c>
      <c r="C131" s="56">
        <v>0</v>
      </c>
      <c r="D131" s="56">
        <v>35701.63</v>
      </c>
      <c r="E131" s="56">
        <v>35701.63</v>
      </c>
      <c r="F131" s="56">
        <v>31521.34</v>
      </c>
      <c r="G131" s="56">
        <v>31521.34</v>
      </c>
      <c r="H131" s="56">
        <v>-88.29</v>
      </c>
      <c r="I131" s="57">
        <v>31521.34</v>
      </c>
    </row>
    <row r="132" spans="1:9" ht="11.25">
      <c r="A132" s="60"/>
      <c r="B132" s="61" t="s">
        <v>311</v>
      </c>
      <c r="C132" s="56">
        <v>0</v>
      </c>
      <c r="D132" s="56">
        <v>225263.13</v>
      </c>
      <c r="E132" s="56">
        <v>225263.13</v>
      </c>
      <c r="F132" s="56">
        <v>-1.19</v>
      </c>
      <c r="G132" s="56">
        <v>-1.19</v>
      </c>
      <c r="H132" s="56">
        <v>0</v>
      </c>
      <c r="I132" s="57">
        <v>-1.19</v>
      </c>
    </row>
    <row r="133" spans="1:9" ht="11.25">
      <c r="A133" s="60"/>
      <c r="B133" s="61" t="s">
        <v>312</v>
      </c>
      <c r="C133" s="56">
        <v>0</v>
      </c>
      <c r="D133" s="56">
        <v>216022.13</v>
      </c>
      <c r="E133" s="56">
        <v>216022.13</v>
      </c>
      <c r="F133" s="56">
        <v>0</v>
      </c>
      <c r="G133" s="56">
        <v>0</v>
      </c>
      <c r="H133" s="56">
        <v>0</v>
      </c>
      <c r="I133" s="57">
        <v>0</v>
      </c>
    </row>
    <row r="134" spans="1:9" ht="11.25">
      <c r="A134" s="60"/>
      <c r="B134" s="61" t="s">
        <v>313</v>
      </c>
      <c r="C134" s="56">
        <v>0</v>
      </c>
      <c r="D134" s="56">
        <v>733391</v>
      </c>
      <c r="E134" s="56">
        <v>733391</v>
      </c>
      <c r="F134" s="56">
        <v>0</v>
      </c>
      <c r="G134" s="56">
        <v>0</v>
      </c>
      <c r="H134" s="56">
        <v>0</v>
      </c>
      <c r="I134" s="57">
        <v>0</v>
      </c>
    </row>
    <row r="135" spans="1:9" ht="11.25">
      <c r="A135" s="60"/>
      <c r="B135" s="61" t="s">
        <v>314</v>
      </c>
      <c r="C135" s="56">
        <v>0</v>
      </c>
      <c r="D135" s="56">
        <v>611533.75</v>
      </c>
      <c r="E135" s="56">
        <v>611533.75</v>
      </c>
      <c r="F135" s="56">
        <v>0</v>
      </c>
      <c r="G135" s="56">
        <v>0</v>
      </c>
      <c r="H135" s="56">
        <v>0</v>
      </c>
      <c r="I135" s="57">
        <v>0</v>
      </c>
    </row>
    <row r="136" spans="1:9" ht="11.25">
      <c r="A136" s="60"/>
      <c r="B136" s="61" t="s">
        <v>315</v>
      </c>
      <c r="C136" s="56">
        <v>0</v>
      </c>
      <c r="D136" s="56">
        <v>1779929.07</v>
      </c>
      <c r="E136" s="56">
        <v>1779929.07</v>
      </c>
      <c r="F136" s="56">
        <v>-24039.24</v>
      </c>
      <c r="G136" s="56">
        <v>-24039.24</v>
      </c>
      <c r="H136" s="56">
        <v>1.35</v>
      </c>
      <c r="I136" s="57">
        <v>-24039.24</v>
      </c>
    </row>
    <row r="137" spans="1:9" ht="11.25">
      <c r="A137" s="60"/>
      <c r="B137" s="61" t="s">
        <v>316</v>
      </c>
      <c r="C137" s="56">
        <v>0</v>
      </c>
      <c r="D137" s="56">
        <v>373489.23</v>
      </c>
      <c r="E137" s="56">
        <v>373489.23</v>
      </c>
      <c r="F137" s="56">
        <v>0</v>
      </c>
      <c r="G137" s="56">
        <v>0</v>
      </c>
      <c r="H137" s="56">
        <v>0</v>
      </c>
      <c r="I137" s="57">
        <v>0</v>
      </c>
    </row>
    <row r="138" spans="1:9" ht="11.25">
      <c r="A138" s="60"/>
      <c r="B138" s="61" t="s">
        <v>317</v>
      </c>
      <c r="C138" s="56">
        <v>0</v>
      </c>
      <c r="D138" s="56">
        <v>177179.04</v>
      </c>
      <c r="E138" s="56">
        <v>177179.04</v>
      </c>
      <c r="F138" s="56">
        <v>176619.5</v>
      </c>
      <c r="G138" s="56">
        <v>176619.5</v>
      </c>
      <c r="H138" s="56">
        <v>-99.68</v>
      </c>
      <c r="I138" s="57">
        <v>176619.5</v>
      </c>
    </row>
    <row r="139" spans="1:9" ht="11.25">
      <c r="A139" s="60"/>
      <c r="B139" s="61" t="s">
        <v>318</v>
      </c>
      <c r="C139" s="56">
        <v>0</v>
      </c>
      <c r="D139" s="56">
        <v>32267.07</v>
      </c>
      <c r="E139" s="56">
        <v>32267.07</v>
      </c>
      <c r="F139" s="56">
        <v>29000</v>
      </c>
      <c r="G139" s="56">
        <v>29000</v>
      </c>
      <c r="H139" s="56">
        <v>-89.87</v>
      </c>
      <c r="I139" s="57">
        <v>29000</v>
      </c>
    </row>
    <row r="140" spans="1:9" ht="11.25">
      <c r="A140" s="60"/>
      <c r="B140" s="61" t="s">
        <v>319</v>
      </c>
      <c r="C140" s="56">
        <v>0</v>
      </c>
      <c r="D140" s="56">
        <v>3115005.68</v>
      </c>
      <c r="E140" s="56">
        <v>3115005.68</v>
      </c>
      <c r="F140" s="56">
        <v>73854.7</v>
      </c>
      <c r="G140" s="56">
        <v>73854.7</v>
      </c>
      <c r="H140" s="56">
        <v>-2.37</v>
      </c>
      <c r="I140" s="57">
        <v>73854.7</v>
      </c>
    </row>
    <row r="141" spans="1:9" ht="11.25">
      <c r="A141" s="60"/>
      <c r="B141" s="61" t="s">
        <v>320</v>
      </c>
      <c r="C141" s="56">
        <v>0</v>
      </c>
      <c r="D141" s="56">
        <v>344467.54</v>
      </c>
      <c r="E141" s="56">
        <v>344467.54</v>
      </c>
      <c r="F141" s="56">
        <v>0</v>
      </c>
      <c r="G141" s="56">
        <v>0</v>
      </c>
      <c r="H141" s="56">
        <v>0</v>
      </c>
      <c r="I141" s="57">
        <v>0</v>
      </c>
    </row>
    <row r="142" spans="1:9" ht="11.25">
      <c r="A142" s="60"/>
      <c r="B142" s="61" t="s">
        <v>321</v>
      </c>
      <c r="C142" s="56">
        <v>0</v>
      </c>
      <c r="D142" s="56">
        <v>62133.94</v>
      </c>
      <c r="E142" s="56">
        <v>62133.94</v>
      </c>
      <c r="F142" s="56">
        <v>59030.5</v>
      </c>
      <c r="G142" s="56">
        <v>59030.5</v>
      </c>
      <c r="H142" s="56">
        <v>-95.01</v>
      </c>
      <c r="I142" s="57">
        <v>59030.5</v>
      </c>
    </row>
    <row r="143" spans="1:9" ht="11.25">
      <c r="A143" s="60"/>
      <c r="B143" s="61" t="s">
        <v>322</v>
      </c>
      <c r="C143" s="56">
        <v>0</v>
      </c>
      <c r="D143" s="56">
        <v>697585.09</v>
      </c>
      <c r="E143" s="56">
        <v>697585.09</v>
      </c>
      <c r="F143" s="56">
        <v>-8138.82</v>
      </c>
      <c r="G143" s="56">
        <v>-8138.82</v>
      </c>
      <c r="H143" s="56">
        <v>1.17</v>
      </c>
      <c r="I143" s="57">
        <v>-8138.82</v>
      </c>
    </row>
    <row r="144" spans="1:9" ht="11.25">
      <c r="A144" s="60"/>
      <c r="B144" s="61" t="s">
        <v>323</v>
      </c>
      <c r="C144" s="56">
        <v>0</v>
      </c>
      <c r="D144" s="56">
        <v>684284.11</v>
      </c>
      <c r="E144" s="56">
        <v>684284.11</v>
      </c>
      <c r="F144" s="56">
        <v>-2138</v>
      </c>
      <c r="G144" s="56">
        <v>-2138</v>
      </c>
      <c r="H144" s="56">
        <v>0.31</v>
      </c>
      <c r="I144" s="57">
        <v>-2138</v>
      </c>
    </row>
    <row r="145" spans="1:9" ht="11.25">
      <c r="A145" s="28"/>
      <c r="B145" s="61" t="s">
        <v>324</v>
      </c>
      <c r="C145" s="56">
        <v>0</v>
      </c>
      <c r="D145" s="56">
        <v>12112423.18</v>
      </c>
      <c r="E145" s="56">
        <v>12112423.18</v>
      </c>
      <c r="F145" s="56">
        <v>8273223.12</v>
      </c>
      <c r="G145" s="56">
        <v>8273223.12</v>
      </c>
      <c r="H145" s="56">
        <v>-68.3</v>
      </c>
      <c r="I145" s="57">
        <v>8273223.12</v>
      </c>
    </row>
    <row r="146" spans="1:9" ht="11.25">
      <c r="A146" s="28"/>
      <c r="B146" s="61" t="s">
        <v>325</v>
      </c>
      <c r="C146" s="56">
        <v>0</v>
      </c>
      <c r="D146" s="56">
        <v>22540958.83</v>
      </c>
      <c r="E146" s="56">
        <v>22540958.83</v>
      </c>
      <c r="F146" s="56">
        <v>18206720.2</v>
      </c>
      <c r="G146" s="56">
        <v>18206720.2</v>
      </c>
      <c r="H146" s="56">
        <v>-80.77</v>
      </c>
      <c r="I146" s="57">
        <v>18206720.2</v>
      </c>
    </row>
    <row r="147" spans="1:9" ht="11.25">
      <c r="A147" s="39"/>
      <c r="B147" s="63" t="s">
        <v>326</v>
      </c>
      <c r="C147" s="58">
        <v>0</v>
      </c>
      <c r="D147" s="58">
        <v>3202229.44</v>
      </c>
      <c r="E147" s="58">
        <v>3202229.44</v>
      </c>
      <c r="F147" s="58">
        <v>2069017.2</v>
      </c>
      <c r="G147" s="58">
        <v>2069017.2</v>
      </c>
      <c r="H147" s="58">
        <v>-64.61</v>
      </c>
      <c r="I147" s="59">
        <v>2069017.2</v>
      </c>
    </row>
  </sheetData>
  <sheetProtection password="C057" sheet="1" formatCells="0" formatColumns="0" formatRows="0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l Clasificador por Rubros de Ingreso. (DOF-9-dic-09)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2012-12-11T20:48:19Z</dcterms:created>
  <dcterms:modified xsi:type="dcterms:W3CDTF">2015-04-24T18:43:11Z</dcterms:modified>
  <cp:category/>
  <cp:version/>
  <cp:contentType/>
  <cp:contentStatus/>
</cp:coreProperties>
</file>