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EAI" sheetId="1" r:id="rId1"/>
    <sheet name="Hoja1" sheetId="2" state="hidden" r:id="rId2"/>
    <sheet name="CRI" sheetId="3" r:id="rId3"/>
    <sheet name="CFF" sheetId="4" r:id="rId4"/>
  </sheets>
  <definedNames/>
  <calcPr fullCalcOnLoad="1"/>
</workbook>
</file>

<file path=xl/sharedStrings.xml><?xml version="1.0" encoding="utf-8"?>
<sst xmlns="http://schemas.openxmlformats.org/spreadsheetml/2006/main" count="136" uniqueCount="98">
  <si>
    <t>CONCEPTO</t>
  </si>
  <si>
    <t>CRI</t>
  </si>
  <si>
    <t>CE</t>
  </si>
  <si>
    <t>CFF</t>
  </si>
  <si>
    <t>PRESUPUESTO DE INGRESOS</t>
  </si>
  <si>
    <t>99by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</si>
  <si>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</si>
  <si>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</si>
  <si>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</si>
  <si>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</si>
  <si>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</si>
  <si>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</si>
  <si>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</si>
  <si>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</si>
  <si>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</si>
  <si>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</si>
  <si>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</si>
  <si>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</si>
  <si>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</si>
  <si>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</si>
  <si>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</si>
  <si>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</si>
  <si>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</si>
  <si>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</si>
  <si>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</si>
  <si>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</si>
  <si>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</si>
  <si>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</si>
  <si>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</si>
  <si>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Derechos no incluidos en otro</t>
  </si>
  <si>
    <t>SERVICIO CUOTA FIJA REZAGO MIXTO</t>
  </si>
  <si>
    <t>SRVICIOS OPERATIVOS PARA USUARIOS</t>
  </si>
  <si>
    <t>INCORPORACION INIDIVIDUAL AGUA</t>
  </si>
  <si>
    <t>INCORPORACION INDIVIDUAL DRENAJE</t>
  </si>
  <si>
    <t>DESCARGA DE CONTAMINANTES</t>
  </si>
  <si>
    <t>VENTA DE AGUA PURIFICADA</t>
  </si>
  <si>
    <t>Productos corrientes no inclu</t>
  </si>
  <si>
    <t>INTERESES POR INVERSION</t>
  </si>
  <si>
    <t>Aprovechamientos corrientes n</t>
  </si>
  <si>
    <t>RECARGOS</t>
  </si>
  <si>
    <t>MULTAS</t>
  </si>
  <si>
    <t>GASTOS DE EJECUCION</t>
  </si>
  <si>
    <t>Del sector público</t>
  </si>
  <si>
    <t>Ingresos Propios</t>
  </si>
  <si>
    <t>DIVERSOS</t>
  </si>
  <si>
    <t>ACTUALIZACIONES</t>
  </si>
  <si>
    <t>Subsidios y Subvenciones reci</t>
  </si>
  <si>
    <t>SUBSIDIO AUTORIZADO</t>
  </si>
  <si>
    <t>JUNTA DE AGUA POTABLE Y ALCANTARILLADO DE COMONFORT,GTO.
ESTADO ANALÍTICO DE INGRESOS 
DEL 1 DE ENERO AL 31 DE DICIEMBRE DE 2015</t>
  </si>
  <si>
    <t>*   1.1.4.1</t>
  </si>
  <si>
    <t>SERV CF ANT DOM</t>
  </si>
  <si>
    <t>SERV CF ANT SP</t>
  </si>
  <si>
    <t>SERV CF ANT COM</t>
  </si>
  <si>
    <t>SERV CF ANT IND</t>
  </si>
  <si>
    <t>SERV CF ANT MIXTO</t>
  </si>
  <si>
    <t>SERV CF COR DOM</t>
  </si>
  <si>
    <t>SERV CF COR COM</t>
  </si>
  <si>
    <t>SERV CF COR IND</t>
  </si>
  <si>
    <t>SERV CF COR MIXTO</t>
  </si>
  <si>
    <t>SERV CF REZ DOM</t>
  </si>
  <si>
    <t>SERV CF REZ COM</t>
  </si>
  <si>
    <t>SERV ALC MED ANT IND</t>
  </si>
  <si>
    <t>SERV ALC CF ANT DOM</t>
  </si>
  <si>
    <t>SERV ALC CF ANT SP</t>
  </si>
  <si>
    <t>SERV ALC CF ANT COM</t>
  </si>
  <si>
    <t>SERV ALC CF ANT MIXT</t>
  </si>
  <si>
    <t>SERV ALC CF COR DOM</t>
  </si>
  <si>
    <t>SERV ALC CF COR SP</t>
  </si>
  <si>
    <t>SERV ALC CF COR COM</t>
  </si>
  <si>
    <t>SERV ALC CF COR IND</t>
  </si>
  <si>
    <t>SERV ALC CF COR MIXT</t>
  </si>
  <si>
    <t>SERV ALC CF REZ DOM</t>
  </si>
  <si>
    <t>SERV ALC CF REZ SP</t>
  </si>
  <si>
    <t>SERV ALC CF REZ COM</t>
  </si>
  <si>
    <t>SERV ALC CF REZ IND</t>
  </si>
  <si>
    <t>SERV ALC CF REZ MIXT</t>
  </si>
  <si>
    <t>CONT AGUA TODO GIRO</t>
  </si>
  <si>
    <t>CONT DRENAJE TODO GI</t>
  </si>
  <si>
    <t>MAT E INST RAMAL TOM</t>
  </si>
  <si>
    <t>MAT E INST CUADRO ME</t>
  </si>
  <si>
    <t>SUM E INST MEDIDORES</t>
  </si>
  <si>
    <t>MAT E INST DESC</t>
  </si>
  <si>
    <t>SERV ADMVOS USUARIOS</t>
  </si>
  <si>
    <t>INC RED HID FRACC</t>
  </si>
  <si>
    <t>REV PROY Y REC OBRA</t>
  </si>
  <si>
    <t>INC NVOS DESARROLLOS</t>
  </si>
  <si>
    <t>VENTA MAT E HIP SODI</t>
  </si>
  <si>
    <t>*   1.1.4.2</t>
  </si>
  <si>
    <t>INT BANC RECURSOS PR</t>
  </si>
  <si>
    <t>*   1.1.4.3</t>
  </si>
  <si>
    <t>DEVOLUCION DE IVA DE</t>
  </si>
  <si>
    <t>*   1.1.7.1</t>
  </si>
  <si>
    <t>*   1.1.8.2</t>
  </si>
  <si>
    <t>FDOxREM DE ISR RET A</t>
  </si>
  <si>
    <t>DEV DE IVA EJE ANT</t>
  </si>
  <si>
    <t xml:space="preserve"> 4 </t>
  </si>
  <si>
    <t>JUNTA DE AGUA POTABLE Y ALCANTARILLADO DE COMONFORT,GTO.
ESTADO ANALÍTICO DE INGRESOS POR RUBRO
DEL 1 DE ENERO AL 31 DE DICIEMBRE DE 2015</t>
  </si>
  <si>
    <t>JUNTA DE AGUA POTABLE Y ALCANTARILLADO DE COMONFORT,GTO.
ESTADO ANALÍTICO DE INGRESOS POR FUENTE DE FINANCIAMIENTO
DEL 1 DE ENERO AL 31 DE DICIEMBRE DE 2015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</si>
</sst>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\-#,##0.00;#,##0.00;&quot; &quot;"/>
    <numFmt numFmtId="166" formatCode="#,##0.00;\-#,##0.00;&quot; &quot;"/>
    <numFmt numFmtId="167" formatCode="#,##0;\-#,##0;&quot; &quot;"/>
    <numFmt numFmtId="168" formatCode="[$-80A]dddd\,\ dd&quot; de &quot;mmmm&quot; de &quot;yyyy"/>
    <numFmt numFmtId="169" formatCode="[$-80A]hh:mm:ss\ AM/PM"/>
    <numFmt numFmtId="170" formatCode="&quot;$&quot;#,##0.00"/>
  </numFmts>
  <fonts count="70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11"/>
      <color indexed="9"/>
      <name val="Calibri"/>
      <family val="2"/>
    </font>
    <font>
      <sz val="8"/>
      <color indexed="17"/>
      <name val="Arial"/>
      <family val="2"/>
    </font>
    <font>
      <sz val="11"/>
      <color indexed="17"/>
      <name val="Calibri"/>
      <family val="2"/>
    </font>
    <font>
      <b/>
      <sz val="8"/>
      <color indexed="52"/>
      <name val="Arial"/>
      <family val="2"/>
    </font>
    <font>
      <b/>
      <sz val="11"/>
      <color indexed="52"/>
      <name val="Calibri"/>
      <family val="2"/>
    </font>
    <font>
      <b/>
      <sz val="8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52"/>
      <name val="Arial"/>
      <family val="2"/>
    </font>
    <font>
      <sz val="11"/>
      <color indexed="52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8"/>
      <color indexed="62"/>
      <name val="Arial"/>
      <family val="2"/>
    </font>
    <font>
      <sz val="11"/>
      <color indexed="62"/>
      <name val="Calibri"/>
      <family val="2"/>
    </font>
    <font>
      <sz val="8"/>
      <color indexed="20"/>
      <name val="Arial"/>
      <family val="2"/>
    </font>
    <font>
      <sz val="11"/>
      <color indexed="20"/>
      <name val="Calibri"/>
      <family val="2"/>
    </font>
    <font>
      <sz val="8"/>
      <color indexed="60"/>
      <name val="Arial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b/>
      <sz val="11"/>
      <color indexed="63"/>
      <name val="Calibri"/>
      <family val="2"/>
    </font>
    <font>
      <sz val="8"/>
      <color indexed="10"/>
      <name val="Arial"/>
      <family val="2"/>
    </font>
    <font>
      <sz val="11"/>
      <color indexed="10"/>
      <name val="Calibri"/>
      <family val="2"/>
    </font>
    <font>
      <i/>
      <sz val="8"/>
      <color indexed="23"/>
      <name val="Arial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8"/>
      <color theme="0"/>
      <name val="Arial"/>
      <family val="2"/>
    </font>
    <font>
      <sz val="11"/>
      <color theme="0"/>
      <name val="Calibri"/>
      <family val="2"/>
    </font>
    <font>
      <sz val="8"/>
      <color rgb="FF006100"/>
      <name val="Arial"/>
      <family val="2"/>
    </font>
    <font>
      <sz val="11"/>
      <color rgb="FF006100"/>
      <name val="Calibri"/>
      <family val="2"/>
    </font>
    <font>
      <b/>
      <sz val="8"/>
      <color rgb="FFFA7D00"/>
      <name val="Arial"/>
      <family val="2"/>
    </font>
    <font>
      <b/>
      <sz val="11"/>
      <color rgb="FFFA7D00"/>
      <name val="Calibri"/>
      <family val="2"/>
    </font>
    <font>
      <b/>
      <sz val="8"/>
      <color theme="0"/>
      <name val="Arial"/>
      <family val="2"/>
    </font>
    <font>
      <b/>
      <sz val="11"/>
      <color theme="0"/>
      <name val="Calibri"/>
      <family val="2"/>
    </font>
    <font>
      <sz val="8"/>
      <color rgb="FFFA7D00"/>
      <name val="Arial"/>
      <family val="2"/>
    </font>
    <font>
      <sz val="11"/>
      <color rgb="FFFA7D00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8"/>
      <color rgb="FF3F3F76"/>
      <name val="Arial"/>
      <family val="2"/>
    </font>
    <font>
      <sz val="11"/>
      <color rgb="FF3F3F76"/>
      <name val="Calibri"/>
      <family val="2"/>
    </font>
    <font>
      <sz val="8"/>
      <color rgb="FF9C0006"/>
      <name val="Arial"/>
      <family val="2"/>
    </font>
    <font>
      <sz val="11"/>
      <color rgb="FF9C0006"/>
      <name val="Calibri"/>
      <family val="2"/>
    </font>
    <font>
      <sz val="8"/>
      <color rgb="FF9C6500"/>
      <name val="Arial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b/>
      <sz val="11"/>
      <color rgb="FF3F3F3F"/>
      <name val="Calibri"/>
      <family val="2"/>
    </font>
    <font>
      <sz val="8"/>
      <color rgb="FFFF0000"/>
      <name val="Arial"/>
      <family val="2"/>
    </font>
    <font>
      <sz val="11"/>
      <color rgb="FFFF0000"/>
      <name val="Calibri"/>
      <family val="2"/>
    </font>
    <font>
      <i/>
      <sz val="8"/>
      <color rgb="FF7F7F7F"/>
      <name val="Arial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7" fillId="2" borderId="0" applyNumberFormat="0" applyBorder="0" applyAlignment="0" applyProtection="0"/>
    <xf numFmtId="0" fontId="0" fillId="3" borderId="0" applyNumberFormat="0" applyBorder="0" applyAlignment="0" applyProtection="0"/>
    <xf numFmtId="0" fontId="37" fillId="3" borderId="0" applyNumberFormat="0" applyBorder="0" applyAlignment="0" applyProtection="0"/>
    <xf numFmtId="0" fontId="0" fillId="4" borderId="0" applyNumberFormat="0" applyBorder="0" applyAlignment="0" applyProtection="0"/>
    <xf numFmtId="0" fontId="37" fillId="4" borderId="0" applyNumberFormat="0" applyBorder="0" applyAlignment="0" applyProtection="0"/>
    <xf numFmtId="0" fontId="0" fillId="5" borderId="0" applyNumberFormat="0" applyBorder="0" applyAlignment="0" applyProtection="0"/>
    <xf numFmtId="0" fontId="37" fillId="5" borderId="0" applyNumberFormat="0" applyBorder="0" applyAlignment="0" applyProtection="0"/>
    <xf numFmtId="0" fontId="0" fillId="6" borderId="0" applyNumberFormat="0" applyBorder="0" applyAlignment="0" applyProtection="0"/>
    <xf numFmtId="0" fontId="37" fillId="6" borderId="0" applyNumberFormat="0" applyBorder="0" applyAlignment="0" applyProtection="0"/>
    <xf numFmtId="0" fontId="0" fillId="7" borderId="0" applyNumberFormat="0" applyBorder="0" applyAlignment="0" applyProtection="0"/>
    <xf numFmtId="0" fontId="37" fillId="7" borderId="0" applyNumberFormat="0" applyBorder="0" applyAlignment="0" applyProtection="0"/>
    <xf numFmtId="0" fontId="0" fillId="8" borderId="0" applyNumberFormat="0" applyBorder="0" applyAlignment="0" applyProtection="0"/>
    <xf numFmtId="0" fontId="37" fillId="8" borderId="0" applyNumberFormat="0" applyBorder="0" applyAlignment="0" applyProtection="0"/>
    <xf numFmtId="0" fontId="0" fillId="9" borderId="0" applyNumberFormat="0" applyBorder="0" applyAlignment="0" applyProtection="0"/>
    <xf numFmtId="0" fontId="37" fillId="9" borderId="0" applyNumberFormat="0" applyBorder="0" applyAlignment="0" applyProtection="0"/>
    <xf numFmtId="0" fontId="0" fillId="10" borderId="0" applyNumberFormat="0" applyBorder="0" applyAlignment="0" applyProtection="0"/>
    <xf numFmtId="0" fontId="37" fillId="10" borderId="0" applyNumberFormat="0" applyBorder="0" applyAlignment="0" applyProtection="0"/>
    <xf numFmtId="0" fontId="0" fillId="11" borderId="0" applyNumberFormat="0" applyBorder="0" applyAlignment="0" applyProtection="0"/>
    <xf numFmtId="0" fontId="37" fillId="11" borderId="0" applyNumberFormat="0" applyBorder="0" applyAlignment="0" applyProtection="0"/>
    <xf numFmtId="0" fontId="0" fillId="12" borderId="0" applyNumberFormat="0" applyBorder="0" applyAlignment="0" applyProtection="0"/>
    <xf numFmtId="0" fontId="37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4" borderId="0" applyNumberFormat="0" applyBorder="0" applyAlignment="0" applyProtection="0"/>
    <xf numFmtId="0" fontId="38" fillId="15" borderId="0" applyNumberFormat="0" applyBorder="0" applyAlignment="0" applyProtection="0"/>
    <xf numFmtId="0" fontId="39" fillId="15" borderId="0" applyNumberFormat="0" applyBorder="0" applyAlignment="0" applyProtection="0"/>
    <xf numFmtId="0" fontId="38" fillId="16" borderId="0" applyNumberFormat="0" applyBorder="0" applyAlignment="0" applyProtection="0"/>
    <xf numFmtId="0" fontId="39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9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8" borderId="0" applyNumberFormat="0" applyBorder="0" applyAlignment="0" applyProtection="0"/>
    <xf numFmtId="0" fontId="50" fillId="29" borderId="1" applyNumberFormat="0" applyAlignment="0" applyProtection="0"/>
    <xf numFmtId="0" fontId="51" fillId="29" borderId="1" applyNumberFormat="0" applyAlignment="0" applyProtection="0"/>
    <xf numFmtId="164" fontId="2" fillId="0" borderId="0" applyFont="0" applyFill="0" applyBorder="0" applyAlignment="0" applyProtection="0"/>
    <xf numFmtId="0" fontId="52" fillId="30" borderId="0" applyNumberFormat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1" borderId="0" applyNumberFormat="0" applyBorder="0" applyAlignment="0" applyProtection="0"/>
    <xf numFmtId="0" fontId="37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0" fontId="37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21" borderId="5" applyNumberFormat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8" applyNumberFormat="0" applyFill="0" applyAlignment="0" applyProtection="0"/>
    <xf numFmtId="0" fontId="68" fillId="0" borderId="9" applyNumberFormat="0" applyFill="0" applyAlignment="0" applyProtection="0"/>
    <xf numFmtId="0" fontId="69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68" fillId="0" borderId="0" xfId="86" applyFont="1" applyFill="1" applyBorder="1" applyAlignment="1">
      <alignment vertical="top"/>
      <protection/>
    </xf>
    <xf numFmtId="0" fontId="0" fillId="0" borderId="0" xfId="86" applyFont="1" applyFill="1" applyBorder="1" applyAlignment="1">
      <alignment horizontal="center" vertical="top"/>
      <protection/>
    </xf>
    <xf numFmtId="0" fontId="0" fillId="0" borderId="0" xfId="86" applyFont="1" applyFill="1" applyBorder="1" applyAlignment="1">
      <alignment vertical="top"/>
      <protection/>
    </xf>
    <xf numFmtId="4" fontId="0" fillId="0" borderId="0" xfId="86" applyNumberFormat="1" applyFont="1" applyFill="1" applyBorder="1" applyAlignment="1" applyProtection="1">
      <alignment vertical="top"/>
      <protection locked="0"/>
    </xf>
    <xf numFmtId="4" fontId="68" fillId="0" borderId="0" xfId="86" applyNumberFormat="1" applyFont="1" applyFill="1" applyBorder="1" applyAlignment="1" applyProtection="1">
      <alignment vertical="top"/>
      <protection locked="0"/>
    </xf>
    <xf numFmtId="0" fontId="0" fillId="0" borderId="0" xfId="86" applyFont="1" applyFill="1" applyBorder="1" applyAlignment="1" applyProtection="1">
      <alignment vertical="top"/>
      <protection locked="0"/>
    </xf>
    <xf numFmtId="0" fontId="68" fillId="28" borderId="10" xfId="86" applyFont="1" applyFill="1" applyBorder="1" applyAlignment="1">
      <alignment horizontal="center" vertical="center"/>
      <protection/>
    </xf>
    <xf numFmtId="0" fontId="0" fillId="0" borderId="0" xfId="86" applyFont="1" applyFill="1" applyBorder="1" applyAlignment="1" applyProtection="1">
      <alignment horizontal="justify" vertical="top" wrapText="1"/>
      <protection/>
    </xf>
    <xf numFmtId="0" fontId="0" fillId="0" borderId="0" xfId="86" applyFont="1" applyFill="1" applyBorder="1" applyAlignment="1" applyProtection="1">
      <alignment vertical="top"/>
      <protection/>
    </xf>
    <xf numFmtId="0" fontId="68" fillId="0" borderId="0" xfId="86" applyFont="1" applyFill="1" applyBorder="1" applyAlignment="1" applyProtection="1">
      <alignment horizontal="justify" vertical="top" wrapText="1"/>
      <protection/>
    </xf>
    <xf numFmtId="0" fontId="44" fillId="0" borderId="0" xfId="87" applyFont="1" applyBorder="1" applyAlignment="1" applyProtection="1">
      <alignment horizontal="center" vertical="top"/>
      <protection/>
    </xf>
    <xf numFmtId="0" fontId="44" fillId="0" borderId="0" xfId="87" applyFont="1" applyBorder="1" applyAlignment="1" applyProtection="1">
      <alignment horizontal="center" vertical="top"/>
      <protection hidden="1"/>
    </xf>
    <xf numFmtId="0" fontId="0" fillId="0" borderId="0" xfId="0" applyAlignment="1" applyProtection="1">
      <alignment/>
      <protection hidden="1"/>
    </xf>
    <xf numFmtId="0" fontId="68" fillId="0" borderId="0" xfId="86" applyFont="1" applyFill="1" applyBorder="1" applyAlignment="1" applyProtection="1">
      <alignment vertical="top"/>
      <protection/>
    </xf>
    <xf numFmtId="0" fontId="44" fillId="0" borderId="11" xfId="87" applyFont="1" applyBorder="1" applyAlignment="1" applyProtection="1">
      <alignment horizontal="center" vertical="top"/>
      <protection hidden="1"/>
    </xf>
    <xf numFmtId="4" fontId="68" fillId="0" borderId="12" xfId="86" applyNumberFormat="1" applyFont="1" applyFill="1" applyBorder="1" applyAlignment="1" applyProtection="1">
      <alignment vertical="top"/>
      <protection locked="0"/>
    </xf>
    <xf numFmtId="0" fontId="0" fillId="0" borderId="13" xfId="86" applyFont="1" applyFill="1" applyBorder="1" applyAlignment="1" applyProtection="1">
      <alignment vertical="top"/>
      <protection/>
    </xf>
    <xf numFmtId="0" fontId="0" fillId="0" borderId="11" xfId="86" applyFont="1" applyFill="1" applyBorder="1" applyAlignment="1" applyProtection="1">
      <alignment horizontal="center" vertical="top"/>
      <protection/>
    </xf>
    <xf numFmtId="0" fontId="0" fillId="0" borderId="0" xfId="86" applyFont="1" applyFill="1" applyBorder="1" applyAlignment="1" applyProtection="1">
      <alignment horizontal="left" vertical="top" indent="1"/>
      <protection/>
    </xf>
    <xf numFmtId="0" fontId="0" fillId="0" borderId="14" xfId="86" applyFont="1" applyFill="1" applyBorder="1" applyAlignment="1" applyProtection="1" quotePrefix="1">
      <alignment horizontal="center" vertical="top"/>
      <protection/>
    </xf>
    <xf numFmtId="0" fontId="68" fillId="0" borderId="0" xfId="86" applyFont="1" applyFill="1" applyBorder="1" applyAlignment="1" applyProtection="1">
      <alignment vertical="top" wrapText="1"/>
      <protection/>
    </xf>
    <xf numFmtId="0" fontId="0" fillId="0" borderId="0" xfId="86" applyFont="1" applyFill="1" applyBorder="1" applyAlignment="1" applyProtection="1">
      <alignment horizontal="center" vertical="top"/>
      <protection/>
    </xf>
    <xf numFmtId="0" fontId="0" fillId="0" borderId="0" xfId="86" applyFont="1" applyFill="1" applyBorder="1" applyAlignment="1" applyProtection="1">
      <alignment horizontal="center" vertical="top"/>
      <protection locked="0"/>
    </xf>
    <xf numFmtId="165" fontId="3" fillId="0" borderId="0" xfId="0" applyNumberFormat="1" applyFont="1" applyFill="1" applyBorder="1" applyAlignment="1" applyProtection="1">
      <alignment/>
      <protection locked="0"/>
    </xf>
    <xf numFmtId="165" fontId="3" fillId="0" borderId="12" xfId="0" applyNumberFormat="1" applyFont="1" applyFill="1" applyBorder="1" applyAlignment="1" applyProtection="1">
      <alignment/>
      <protection locked="0"/>
    </xf>
    <xf numFmtId="0" fontId="0" fillId="0" borderId="13" xfId="86" applyFont="1" applyFill="1" applyBorder="1" applyAlignment="1" applyProtection="1" quotePrefix="1">
      <alignment horizontal="center" vertical="top"/>
      <protection/>
    </xf>
    <xf numFmtId="0" fontId="68" fillId="28" borderId="10" xfId="86" applyFont="1" applyFill="1" applyBorder="1" applyAlignment="1" applyProtection="1">
      <alignment horizontal="center" vertical="center"/>
      <protection/>
    </xf>
    <xf numFmtId="166" fontId="3" fillId="0" borderId="0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167" fontId="0" fillId="0" borderId="0" xfId="0" applyNumberFormat="1" applyFont="1" applyFill="1" applyBorder="1" applyAlignment="1" applyProtection="1">
      <alignment/>
      <protection locked="0"/>
    </xf>
    <xf numFmtId="166" fontId="3" fillId="0" borderId="12" xfId="0" applyNumberFormat="1" applyFont="1" applyFill="1" applyBorder="1" applyAlignment="1" applyProtection="1">
      <alignment/>
      <protection locked="0"/>
    </xf>
    <xf numFmtId="0" fontId="68" fillId="28" borderId="10" xfId="86" applyFont="1" applyFill="1" applyBorder="1" applyAlignment="1">
      <alignment horizontal="center" vertical="center" wrapText="1"/>
      <protection/>
    </xf>
    <xf numFmtId="166" fontId="0" fillId="0" borderId="12" xfId="0" applyNumberFormat="1" applyFont="1" applyFill="1" applyBorder="1" applyAlignment="1" applyProtection="1">
      <alignment/>
      <protection locked="0"/>
    </xf>
    <xf numFmtId="165" fontId="0" fillId="0" borderId="12" xfId="0" applyNumberFormat="1" applyFont="1" applyFill="1" applyBorder="1" applyAlignment="1" applyProtection="1">
      <alignment/>
      <protection locked="0"/>
    </xf>
    <xf numFmtId="167" fontId="3" fillId="0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86" applyFont="1" applyFill="1" applyBorder="1" applyAlignment="1" applyProtection="1">
      <alignment vertical="top"/>
      <protection locked="0"/>
    </xf>
    <xf numFmtId="0" fontId="0" fillId="0" borderId="11" xfId="86" applyFont="1" applyFill="1" applyBorder="1" applyAlignment="1" applyProtection="1">
      <alignment horizontal="center" vertical="top"/>
      <protection locked="0"/>
    </xf>
    <xf numFmtId="0" fontId="0" fillId="0" borderId="11" xfId="86" applyFont="1" applyFill="1" applyBorder="1" applyAlignment="1" applyProtection="1">
      <alignment vertical="top"/>
      <protection locked="0"/>
    </xf>
    <xf numFmtId="0" fontId="68" fillId="28" borderId="15" xfId="86" applyFont="1" applyFill="1" applyBorder="1" applyAlignment="1" applyProtection="1">
      <alignment horizontal="center" vertical="center" wrapText="1"/>
      <protection locked="0"/>
    </xf>
    <xf numFmtId="0" fontId="68" fillId="28" borderId="16" xfId="86" applyFont="1" applyFill="1" applyBorder="1" applyAlignment="1" applyProtection="1">
      <alignment horizontal="center" vertical="center" wrapText="1"/>
      <protection locked="0"/>
    </xf>
    <xf numFmtId="0" fontId="68" fillId="28" borderId="17" xfId="86" applyFont="1" applyFill="1" applyBorder="1" applyAlignment="1" applyProtection="1">
      <alignment horizontal="center" vertical="center" wrapText="1"/>
      <protection locked="0"/>
    </xf>
    <xf numFmtId="0" fontId="68" fillId="28" borderId="18" xfId="86" applyFont="1" applyFill="1" applyBorder="1" applyAlignment="1" applyProtection="1">
      <alignment horizontal="center" vertical="center" wrapText="1"/>
      <protection locked="0"/>
    </xf>
    <xf numFmtId="0" fontId="68" fillId="28" borderId="19" xfId="86" applyFont="1" applyFill="1" applyBorder="1" applyAlignment="1" applyProtection="1">
      <alignment horizontal="center" vertical="center" wrapText="1"/>
      <protection locked="0"/>
    </xf>
    <xf numFmtId="0" fontId="68" fillId="28" borderId="20" xfId="86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167" fontId="0" fillId="0" borderId="0" xfId="0" applyNumberFormat="1" applyFont="1" applyFill="1" applyBorder="1" applyAlignment="1" applyProtection="1">
      <alignment/>
      <protection locked="0"/>
    </xf>
    <xf numFmtId="166" fontId="0" fillId="0" borderId="0" xfId="0" applyNumberFormat="1" applyFont="1" applyFill="1" applyBorder="1" applyAlignment="1" applyProtection="1">
      <alignment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166" fontId="0" fillId="0" borderId="0" xfId="0" applyNumberFormat="1" applyFont="1" applyFill="1" applyBorder="1" applyAlignment="1" applyProtection="1">
      <alignment/>
      <protection locked="0"/>
    </xf>
    <xf numFmtId="166" fontId="0" fillId="0" borderId="12" xfId="0" applyNumberFormat="1" applyFont="1" applyFill="1" applyBorder="1" applyAlignment="1" applyProtection="1">
      <alignment/>
      <protection locked="0"/>
    </xf>
    <xf numFmtId="165" fontId="0" fillId="0" borderId="12" xfId="0" applyNumberFormat="1" applyFont="1" applyFill="1" applyBorder="1" applyAlignment="1" applyProtection="1">
      <alignment/>
      <protection locked="0"/>
    </xf>
    <xf numFmtId="49" fontId="0" fillId="0" borderId="13" xfId="0" applyNumberFormat="1" applyFont="1" applyFill="1" applyBorder="1" applyAlignment="1" applyProtection="1">
      <alignment horizontal="left"/>
      <protection locked="0"/>
    </xf>
    <xf numFmtId="165" fontId="0" fillId="0" borderId="13" xfId="0" applyNumberFormat="1" applyFont="1" applyFill="1" applyBorder="1" applyAlignment="1" applyProtection="1">
      <alignment/>
      <protection locked="0"/>
    </xf>
    <xf numFmtId="166" fontId="0" fillId="0" borderId="13" xfId="0" applyNumberFormat="1" applyFont="1" applyFill="1" applyBorder="1" applyAlignment="1" applyProtection="1">
      <alignment/>
      <protection locked="0"/>
    </xf>
    <xf numFmtId="167" fontId="0" fillId="0" borderId="13" xfId="0" applyNumberFormat="1" applyFont="1" applyFill="1" applyBorder="1" applyAlignment="1" applyProtection="1">
      <alignment/>
      <protection locked="0"/>
    </xf>
    <xf numFmtId="166" fontId="0" fillId="0" borderId="21" xfId="0" applyNumberFormat="1" applyFont="1" applyFill="1" applyBorder="1" applyAlignment="1" applyProtection="1">
      <alignment/>
      <protection locked="0"/>
    </xf>
    <xf numFmtId="4" fontId="0" fillId="0" borderId="0" xfId="86" applyNumberFormat="1" applyFont="1" applyFill="1" applyBorder="1" applyAlignment="1" applyProtection="1">
      <alignment vertical="top"/>
      <protection locked="0"/>
    </xf>
    <xf numFmtId="4" fontId="0" fillId="0" borderId="12" xfId="86" applyNumberFormat="1" applyFont="1" applyFill="1" applyBorder="1" applyAlignment="1" applyProtection="1">
      <alignment vertical="top"/>
      <protection locked="0"/>
    </xf>
    <xf numFmtId="4" fontId="0" fillId="0" borderId="13" xfId="86" applyNumberFormat="1" applyFont="1" applyFill="1" applyBorder="1" applyAlignment="1" applyProtection="1">
      <alignment vertical="top"/>
      <protection locked="0"/>
    </xf>
    <xf numFmtId="4" fontId="0" fillId="0" borderId="21" xfId="86" applyNumberFormat="1" applyFont="1" applyFill="1" applyBorder="1" applyAlignment="1" applyProtection="1">
      <alignment vertical="top"/>
      <protection locked="0"/>
    </xf>
    <xf numFmtId="0" fontId="68" fillId="28" borderId="10" xfId="86" applyFont="1" applyFill="1" applyBorder="1" applyAlignment="1" applyProtection="1">
      <alignment horizontal="center" vertical="center" wrapText="1"/>
      <protection/>
    </xf>
  </cellXfs>
  <cellStyles count="96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Incorrecto" xfId="76"/>
    <cellStyle name="Incorrecto 2" xfId="77"/>
    <cellStyle name="Comma" xfId="78"/>
    <cellStyle name="Comma [0]" xfId="79"/>
    <cellStyle name="Millares 2" xfId="80"/>
    <cellStyle name="Currency" xfId="81"/>
    <cellStyle name="Currency [0]" xfId="82"/>
    <cellStyle name="Moneda 2" xfId="83"/>
    <cellStyle name="Neutral" xfId="84"/>
    <cellStyle name="Neutral 2" xfId="85"/>
    <cellStyle name="Normal 2" xfId="86"/>
    <cellStyle name="Normal 2 2" xfId="87"/>
    <cellStyle name="Normal 3" xfId="88"/>
    <cellStyle name="Normal 4" xfId="89"/>
    <cellStyle name="Normal 4 2" xfId="90"/>
    <cellStyle name="Notas" xfId="91"/>
    <cellStyle name="Notas 2" xfId="92"/>
    <cellStyle name="Percent" xfId="93"/>
    <cellStyle name="Porcentual 2" xfId="94"/>
    <cellStyle name="Salida" xfId="95"/>
    <cellStyle name="Salida 2" xfId="96"/>
    <cellStyle name="Texto de advertencia" xfId="97"/>
    <cellStyle name="Texto de advertencia 2" xfId="98"/>
    <cellStyle name="Texto explicativo" xfId="99"/>
    <cellStyle name="Texto explicativo 2" xfId="100"/>
    <cellStyle name="Título" xfId="101"/>
    <cellStyle name="Título 1" xfId="102"/>
    <cellStyle name="Título 1 2" xfId="103"/>
    <cellStyle name="Título 2" xfId="104"/>
    <cellStyle name="Título 2 2" xfId="105"/>
    <cellStyle name="Título 3" xfId="106"/>
    <cellStyle name="Título 3 2" xfId="107"/>
    <cellStyle name="Total" xfId="108"/>
    <cellStyle name="Total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1">
      <pane ySplit="2" topLeftCell="A3" activePane="bottomLeft" state="frozen"/>
      <selection pane="topLeft" activeCell="H25" sqref="H25"/>
      <selection pane="bottomLeft" activeCell="N59" sqref="N59"/>
    </sheetView>
  </sheetViews>
  <sheetFormatPr defaultColWidth="12" defaultRowHeight="11.25"/>
  <cols>
    <col min="1" max="3" width="8.83203125" style="6" customWidth="1"/>
    <col min="4" max="4" width="50.83203125" style="6" customWidth="1"/>
    <col min="5" max="11" width="17.83203125" style="4" customWidth="1"/>
    <col min="12" max="16384" width="12" style="6" customWidth="1"/>
  </cols>
  <sheetData>
    <row r="1" spans="1:11" s="1" customFormat="1" ht="34.5" customHeight="1">
      <c r="A1" s="40" t="s">
        <v>48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2" customFormat="1" ht="24.75" customHeight="1">
      <c r="A2" s="7" t="s">
        <v>3</v>
      </c>
      <c r="B2" s="7" t="s">
        <v>2</v>
      </c>
      <c r="C2" s="7" t="s">
        <v>1</v>
      </c>
      <c r="D2" s="7" t="s">
        <v>0</v>
      </c>
      <c r="E2" s="32" t="s">
        <v>6</v>
      </c>
      <c r="F2" s="32" t="s">
        <v>28</v>
      </c>
      <c r="G2" s="32" t="s">
        <v>7</v>
      </c>
      <c r="H2" s="32" t="s">
        <v>8</v>
      </c>
      <c r="I2" s="32" t="s">
        <v>10</v>
      </c>
      <c r="J2" s="32" t="s">
        <v>11</v>
      </c>
      <c r="K2" s="32" t="s">
        <v>9</v>
      </c>
    </row>
    <row r="3" spans="1:11" s="3" customFormat="1" ht="11.25">
      <c r="A3" s="15">
        <v>90001</v>
      </c>
      <c r="B3" s="11"/>
      <c r="C3" s="11"/>
      <c r="D3" s="21" t="s">
        <v>4</v>
      </c>
      <c r="E3" s="24">
        <v>-21983276.16</v>
      </c>
      <c r="F3" s="24">
        <v>-1670885.82</v>
      </c>
      <c r="G3" s="24">
        <v>-23654161.98</v>
      </c>
      <c r="H3" s="24">
        <v>-20379693.51</v>
      </c>
      <c r="I3" s="24">
        <v>-20379693.51</v>
      </c>
      <c r="J3" s="24">
        <v>1603582.65</v>
      </c>
      <c r="K3" s="31">
        <v>0</v>
      </c>
    </row>
    <row r="4" spans="1:11" ht="11.25">
      <c r="A4" s="50" t="s">
        <v>95</v>
      </c>
      <c r="B4" s="23"/>
      <c r="D4" s="50" t="s">
        <v>43</v>
      </c>
      <c r="E4" s="47">
        <v>-21983276.16</v>
      </c>
      <c r="F4" s="47">
        <v>-1670885.82</v>
      </c>
      <c r="G4" s="47">
        <v>-23654161.98</v>
      </c>
      <c r="H4" s="47">
        <v>-20379693.51</v>
      </c>
      <c r="I4" s="47">
        <v>-20379693.51</v>
      </c>
      <c r="J4" s="47">
        <v>1603582.65</v>
      </c>
      <c r="K4" s="52">
        <v>0</v>
      </c>
    </row>
    <row r="5" spans="1:11" ht="11.25">
      <c r="A5" s="38"/>
      <c r="B5" s="46" t="s">
        <v>49</v>
      </c>
      <c r="D5" s="46" t="s">
        <v>29</v>
      </c>
      <c r="E5" s="47">
        <v>-19904015.56</v>
      </c>
      <c r="F5" s="48">
        <v>0</v>
      </c>
      <c r="G5" s="47">
        <v>-19904015.56</v>
      </c>
      <c r="H5" s="47">
        <v>-18715119.33</v>
      </c>
      <c r="I5" s="47">
        <v>-18715119.33</v>
      </c>
      <c r="J5" s="47">
        <v>1188896.23</v>
      </c>
      <c r="K5" s="52">
        <v>0</v>
      </c>
    </row>
    <row r="6" spans="1:11" ht="11.25">
      <c r="A6" s="38"/>
      <c r="B6" s="23"/>
      <c r="C6" s="46">
        <v>438115</v>
      </c>
      <c r="D6" s="46" t="s">
        <v>50</v>
      </c>
      <c r="E6" s="47">
        <v>-7915580.53</v>
      </c>
      <c r="F6" s="48">
        <v>0</v>
      </c>
      <c r="G6" s="47">
        <v>-7915580.53</v>
      </c>
      <c r="H6" s="48">
        <v>0</v>
      </c>
      <c r="I6" s="48">
        <v>0</v>
      </c>
      <c r="J6" s="47">
        <v>7915580.53</v>
      </c>
      <c r="K6" s="52">
        <v>0</v>
      </c>
    </row>
    <row r="7" spans="1:11" ht="11.25">
      <c r="A7" s="39"/>
      <c r="C7" s="46">
        <v>438116</v>
      </c>
      <c r="D7" s="46" t="s">
        <v>51</v>
      </c>
      <c r="E7" s="47">
        <v>-82453.3</v>
      </c>
      <c r="F7" s="48">
        <v>0</v>
      </c>
      <c r="G7" s="47">
        <v>-82453.3</v>
      </c>
      <c r="H7" s="48">
        <v>0</v>
      </c>
      <c r="I7" s="48">
        <v>0</v>
      </c>
      <c r="J7" s="47">
        <v>82453.3</v>
      </c>
      <c r="K7" s="52">
        <v>0</v>
      </c>
    </row>
    <row r="8" spans="1:11" ht="11.25">
      <c r="A8" s="39"/>
      <c r="C8" s="46">
        <v>438117</v>
      </c>
      <c r="D8" s="46" t="s">
        <v>52</v>
      </c>
      <c r="E8" s="47">
        <v>-165746</v>
      </c>
      <c r="F8" s="48">
        <v>0</v>
      </c>
      <c r="G8" s="47">
        <v>-165746</v>
      </c>
      <c r="H8" s="48">
        <v>0</v>
      </c>
      <c r="I8" s="48">
        <v>0</v>
      </c>
      <c r="J8" s="47">
        <v>165746</v>
      </c>
      <c r="K8" s="52">
        <v>0</v>
      </c>
    </row>
    <row r="9" spans="1:11" ht="11.25">
      <c r="A9" s="39"/>
      <c r="C9" s="46">
        <v>438118</v>
      </c>
      <c r="D9" s="46" t="s">
        <v>53</v>
      </c>
      <c r="E9" s="47">
        <v>-2011.93</v>
      </c>
      <c r="F9" s="48">
        <v>0</v>
      </c>
      <c r="G9" s="47">
        <v>-2011.93</v>
      </c>
      <c r="H9" s="48">
        <v>0</v>
      </c>
      <c r="I9" s="48">
        <v>0</v>
      </c>
      <c r="J9" s="47">
        <v>2011.93</v>
      </c>
      <c r="K9" s="52">
        <v>0</v>
      </c>
    </row>
    <row r="10" spans="1:11" ht="11.25">
      <c r="A10" s="39"/>
      <c r="C10" s="46">
        <v>438119</v>
      </c>
      <c r="D10" s="46" t="s">
        <v>54</v>
      </c>
      <c r="E10" s="47">
        <v>-11500</v>
      </c>
      <c r="F10" s="48">
        <v>0</v>
      </c>
      <c r="G10" s="47">
        <v>-11500</v>
      </c>
      <c r="H10" s="48">
        <v>0</v>
      </c>
      <c r="I10" s="48">
        <v>0</v>
      </c>
      <c r="J10" s="47">
        <v>11500</v>
      </c>
      <c r="K10" s="52">
        <v>0</v>
      </c>
    </row>
    <row r="11" spans="1:11" ht="11.25">
      <c r="A11" s="39"/>
      <c r="C11" s="46">
        <v>438120</v>
      </c>
      <c r="D11" s="46" t="s">
        <v>55</v>
      </c>
      <c r="E11" s="47">
        <v>-3254440.15</v>
      </c>
      <c r="F11" s="48">
        <v>0</v>
      </c>
      <c r="G11" s="47">
        <v>-3254440.15</v>
      </c>
      <c r="H11" s="47">
        <v>-7930025.35</v>
      </c>
      <c r="I11" s="47">
        <v>-7930025.35</v>
      </c>
      <c r="J11" s="47">
        <v>-4675585.2</v>
      </c>
      <c r="K11" s="53">
        <v>-4675585.2</v>
      </c>
    </row>
    <row r="12" spans="1:11" ht="11.25">
      <c r="A12" s="39"/>
      <c r="C12" s="46">
        <v>438122</v>
      </c>
      <c r="D12" s="46" t="s">
        <v>56</v>
      </c>
      <c r="E12" s="47">
        <v>-77810.13</v>
      </c>
      <c r="F12" s="48">
        <v>0</v>
      </c>
      <c r="G12" s="47">
        <v>-77810.13</v>
      </c>
      <c r="H12" s="47">
        <v>-439833.86</v>
      </c>
      <c r="I12" s="47">
        <v>-439833.86</v>
      </c>
      <c r="J12" s="47">
        <v>-362023.73</v>
      </c>
      <c r="K12" s="53">
        <v>-362023.73</v>
      </c>
    </row>
    <row r="13" spans="1:11" ht="11.25">
      <c r="A13" s="39"/>
      <c r="C13" s="46">
        <v>438123</v>
      </c>
      <c r="D13" s="46" t="s">
        <v>57</v>
      </c>
      <c r="E13" s="47">
        <v>-20681.68</v>
      </c>
      <c r="F13" s="48">
        <v>0</v>
      </c>
      <c r="G13" s="47">
        <v>-20681.68</v>
      </c>
      <c r="H13" s="47">
        <v>-337863.23</v>
      </c>
      <c r="I13" s="47">
        <v>-337863.23</v>
      </c>
      <c r="J13" s="47">
        <v>-317181.55</v>
      </c>
      <c r="K13" s="53">
        <v>-317181.55</v>
      </c>
    </row>
    <row r="14" spans="1:11" ht="11.25">
      <c r="A14" s="39"/>
      <c r="C14" s="46">
        <v>438124</v>
      </c>
      <c r="D14" s="46" t="s">
        <v>58</v>
      </c>
      <c r="E14" s="47">
        <v>-37439.08</v>
      </c>
      <c r="F14" s="48">
        <v>0</v>
      </c>
      <c r="G14" s="47">
        <v>-37439.08</v>
      </c>
      <c r="H14" s="47">
        <v>-50273.71</v>
      </c>
      <c r="I14" s="47">
        <v>-50273.71</v>
      </c>
      <c r="J14" s="47">
        <v>-12834.63</v>
      </c>
      <c r="K14" s="53">
        <v>-12834.63</v>
      </c>
    </row>
    <row r="15" spans="1:11" ht="11.25">
      <c r="A15" s="39"/>
      <c r="C15" s="46">
        <v>438125</v>
      </c>
      <c r="D15" s="46" t="s">
        <v>59</v>
      </c>
      <c r="E15" s="47">
        <v>-5220990.74</v>
      </c>
      <c r="F15" s="48">
        <v>0</v>
      </c>
      <c r="G15" s="47">
        <v>-5220990.74</v>
      </c>
      <c r="H15" s="47">
        <v>-7527087.6</v>
      </c>
      <c r="I15" s="47">
        <v>-7527087.6</v>
      </c>
      <c r="J15" s="47">
        <v>-2306096.86</v>
      </c>
      <c r="K15" s="53">
        <v>-2306096.86</v>
      </c>
    </row>
    <row r="16" spans="1:11" ht="11.25">
      <c r="A16" s="39"/>
      <c r="C16" s="46">
        <v>438127</v>
      </c>
      <c r="D16" s="46" t="s">
        <v>60</v>
      </c>
      <c r="E16" s="47">
        <v>-32975.21</v>
      </c>
      <c r="F16" s="48">
        <v>0</v>
      </c>
      <c r="G16" s="47">
        <v>-32975.21</v>
      </c>
      <c r="H16" s="47">
        <v>-314045.15</v>
      </c>
      <c r="I16" s="47">
        <v>-314045.15</v>
      </c>
      <c r="J16" s="47">
        <v>-281069.94</v>
      </c>
      <c r="K16" s="53">
        <v>-281069.94</v>
      </c>
    </row>
    <row r="17" spans="1:11" ht="11.25">
      <c r="A17" s="39"/>
      <c r="C17" s="46">
        <v>438129</v>
      </c>
      <c r="D17" s="46" t="s">
        <v>30</v>
      </c>
      <c r="E17" s="47">
        <v>-798</v>
      </c>
      <c r="F17" s="48">
        <v>0</v>
      </c>
      <c r="G17" s="47">
        <v>-798</v>
      </c>
      <c r="H17" s="47">
        <v>-7922.68</v>
      </c>
      <c r="I17" s="47">
        <v>-7922.68</v>
      </c>
      <c r="J17" s="47">
        <v>-7124.68</v>
      </c>
      <c r="K17" s="53">
        <v>-7124.68</v>
      </c>
    </row>
    <row r="18" spans="1:11" ht="11.25">
      <c r="A18" s="39"/>
      <c r="C18" s="46">
        <v>438133</v>
      </c>
      <c r="D18" s="46" t="s">
        <v>61</v>
      </c>
      <c r="E18" s="48">
        <v>0</v>
      </c>
      <c r="F18" s="48">
        <v>0</v>
      </c>
      <c r="G18" s="48">
        <v>0</v>
      </c>
      <c r="H18" s="47">
        <v>-6.1</v>
      </c>
      <c r="I18" s="47">
        <v>-6.1</v>
      </c>
      <c r="J18" s="47">
        <v>-6.1</v>
      </c>
      <c r="K18" s="53">
        <v>-6.1</v>
      </c>
    </row>
    <row r="19" spans="1:11" ht="11.25">
      <c r="A19" s="39"/>
      <c r="C19" s="46">
        <v>438145</v>
      </c>
      <c r="D19" s="46" t="s">
        <v>62</v>
      </c>
      <c r="E19" s="47">
        <v>-335273.78</v>
      </c>
      <c r="F19" s="48">
        <v>0</v>
      </c>
      <c r="G19" s="47">
        <v>-335273.78</v>
      </c>
      <c r="H19" s="48">
        <v>0</v>
      </c>
      <c r="I19" s="48">
        <v>0</v>
      </c>
      <c r="J19" s="47">
        <v>335273.78</v>
      </c>
      <c r="K19" s="52">
        <v>0</v>
      </c>
    </row>
    <row r="20" spans="1:11" ht="11.25">
      <c r="A20" s="39"/>
      <c r="C20" s="46">
        <v>438146</v>
      </c>
      <c r="D20" s="46" t="s">
        <v>63</v>
      </c>
      <c r="E20" s="47">
        <v>-871.54</v>
      </c>
      <c r="F20" s="48">
        <v>0</v>
      </c>
      <c r="G20" s="47">
        <v>-871.54</v>
      </c>
      <c r="H20" s="48">
        <v>0</v>
      </c>
      <c r="I20" s="48">
        <v>0</v>
      </c>
      <c r="J20" s="47">
        <v>871.54</v>
      </c>
      <c r="K20" s="52">
        <v>0</v>
      </c>
    </row>
    <row r="21" spans="1:11" ht="11.25">
      <c r="A21" s="39"/>
      <c r="C21" s="46">
        <v>438147</v>
      </c>
      <c r="D21" s="46" t="s">
        <v>64</v>
      </c>
      <c r="E21" s="47">
        <v>-1142.58</v>
      </c>
      <c r="F21" s="48">
        <v>0</v>
      </c>
      <c r="G21" s="47">
        <v>-1142.58</v>
      </c>
      <c r="H21" s="48">
        <v>0</v>
      </c>
      <c r="I21" s="48">
        <v>0</v>
      </c>
      <c r="J21" s="47">
        <v>1142.58</v>
      </c>
      <c r="K21" s="52">
        <v>0</v>
      </c>
    </row>
    <row r="22" spans="1:11" ht="11.25">
      <c r="A22" s="39"/>
      <c r="C22" s="46">
        <v>438149</v>
      </c>
      <c r="D22" s="46" t="s">
        <v>65</v>
      </c>
      <c r="E22" s="47">
        <v>-467.32</v>
      </c>
      <c r="F22" s="48">
        <v>0</v>
      </c>
      <c r="G22" s="47">
        <v>-467.32</v>
      </c>
      <c r="H22" s="48">
        <v>0</v>
      </c>
      <c r="I22" s="48">
        <v>0</v>
      </c>
      <c r="J22" s="47">
        <v>467.32</v>
      </c>
      <c r="K22" s="52">
        <v>0</v>
      </c>
    </row>
    <row r="23" spans="1:11" ht="11.25">
      <c r="A23" s="39"/>
      <c r="C23" s="46">
        <v>438150</v>
      </c>
      <c r="D23" s="46" t="s">
        <v>66</v>
      </c>
      <c r="E23" s="47">
        <v>-87325.63</v>
      </c>
      <c r="F23" s="48">
        <v>0</v>
      </c>
      <c r="G23" s="47">
        <v>-87325.63</v>
      </c>
      <c r="H23" s="47">
        <v>-307582.77</v>
      </c>
      <c r="I23" s="47">
        <v>-307582.77</v>
      </c>
      <c r="J23" s="47">
        <v>-220257.14</v>
      </c>
      <c r="K23" s="53">
        <v>-220257.14</v>
      </c>
    </row>
    <row r="24" spans="1:11" ht="11.25">
      <c r="A24" s="39"/>
      <c r="C24" s="46">
        <v>438151</v>
      </c>
      <c r="D24" s="46" t="s">
        <v>67</v>
      </c>
      <c r="E24" s="47">
        <v>-280.79</v>
      </c>
      <c r="F24" s="48">
        <v>0</v>
      </c>
      <c r="G24" s="47">
        <v>-280.79</v>
      </c>
      <c r="H24" s="48">
        <v>0</v>
      </c>
      <c r="I24" s="48">
        <v>0</v>
      </c>
      <c r="J24" s="47">
        <v>280.79</v>
      </c>
      <c r="K24" s="52">
        <v>0</v>
      </c>
    </row>
    <row r="25" spans="1:11" ht="11.25">
      <c r="A25" s="39"/>
      <c r="C25" s="46">
        <v>438152</v>
      </c>
      <c r="D25" s="46" t="s">
        <v>68</v>
      </c>
      <c r="E25" s="47">
        <v>-4049.76</v>
      </c>
      <c r="F25" s="48">
        <v>0</v>
      </c>
      <c r="G25" s="47">
        <v>-4049.76</v>
      </c>
      <c r="H25" s="47">
        <v>-22304.57</v>
      </c>
      <c r="I25" s="47">
        <v>-22304.57</v>
      </c>
      <c r="J25" s="47">
        <v>-18254.81</v>
      </c>
      <c r="K25" s="53">
        <v>-18254.81</v>
      </c>
    </row>
    <row r="26" spans="1:11" ht="11.25">
      <c r="A26" s="39"/>
      <c r="C26" s="46">
        <v>438153</v>
      </c>
      <c r="D26" s="46" t="s">
        <v>69</v>
      </c>
      <c r="E26" s="47">
        <v>-7968.7</v>
      </c>
      <c r="F26" s="48">
        <v>0</v>
      </c>
      <c r="G26" s="47">
        <v>-7968.7</v>
      </c>
      <c r="H26" s="47">
        <v>-13448.82</v>
      </c>
      <c r="I26" s="47">
        <v>-13448.82</v>
      </c>
      <c r="J26" s="47">
        <v>-5480.12</v>
      </c>
      <c r="K26" s="53">
        <v>-5480.12</v>
      </c>
    </row>
    <row r="27" spans="1:11" ht="11.25">
      <c r="A27" s="39"/>
      <c r="C27" s="46">
        <v>438154</v>
      </c>
      <c r="D27" s="46" t="s">
        <v>70</v>
      </c>
      <c r="E27" s="47">
        <v>-1969.82</v>
      </c>
      <c r="F27" s="48">
        <v>0</v>
      </c>
      <c r="G27" s="47">
        <v>-1969.82</v>
      </c>
      <c r="H27" s="47">
        <v>-2010.96</v>
      </c>
      <c r="I27" s="47">
        <v>-2010.96</v>
      </c>
      <c r="J27" s="47">
        <v>-41.14</v>
      </c>
      <c r="K27" s="53">
        <v>-41.14</v>
      </c>
    </row>
    <row r="28" spans="1:11" ht="11.25">
      <c r="A28" s="39"/>
      <c r="C28" s="46">
        <v>438155</v>
      </c>
      <c r="D28" s="46" t="s">
        <v>71</v>
      </c>
      <c r="E28" s="47">
        <v>-679877.1</v>
      </c>
      <c r="F28" s="48">
        <v>0</v>
      </c>
      <c r="G28" s="47">
        <v>-679877.1</v>
      </c>
      <c r="H28" s="47">
        <v>-277784.53</v>
      </c>
      <c r="I28" s="47">
        <v>-277784.53</v>
      </c>
      <c r="J28" s="47">
        <v>402092.57</v>
      </c>
      <c r="K28" s="52">
        <v>0</v>
      </c>
    </row>
    <row r="29" spans="1:11" ht="11.25">
      <c r="A29" s="39"/>
      <c r="C29" s="46">
        <v>438156</v>
      </c>
      <c r="D29" s="46" t="s">
        <v>72</v>
      </c>
      <c r="E29" s="47">
        <v>-522.02</v>
      </c>
      <c r="F29" s="48">
        <v>0</v>
      </c>
      <c r="G29" s="47">
        <v>-522.02</v>
      </c>
      <c r="H29" s="47">
        <v>-926.91</v>
      </c>
      <c r="I29" s="47">
        <v>-926.91</v>
      </c>
      <c r="J29" s="47">
        <v>-404.89</v>
      </c>
      <c r="K29" s="53">
        <v>-404.89</v>
      </c>
    </row>
    <row r="30" spans="1:11" ht="11.25">
      <c r="A30" s="39"/>
      <c r="C30" s="46">
        <v>438157</v>
      </c>
      <c r="D30" s="46" t="s">
        <v>73</v>
      </c>
      <c r="E30" s="47">
        <v>-618.95</v>
      </c>
      <c r="F30" s="48">
        <v>0</v>
      </c>
      <c r="G30" s="47">
        <v>-618.95</v>
      </c>
      <c r="H30" s="47">
        <v>-10408.82</v>
      </c>
      <c r="I30" s="47">
        <v>-10408.82</v>
      </c>
      <c r="J30" s="47">
        <v>-9789.87</v>
      </c>
      <c r="K30" s="53">
        <v>-9789.87</v>
      </c>
    </row>
    <row r="31" spans="1:11" ht="11.25">
      <c r="A31" s="39"/>
      <c r="C31" s="46">
        <v>438158</v>
      </c>
      <c r="D31" s="46" t="s">
        <v>74</v>
      </c>
      <c r="E31" s="47">
        <v>-100</v>
      </c>
      <c r="F31" s="48">
        <v>0</v>
      </c>
      <c r="G31" s="47">
        <v>-100</v>
      </c>
      <c r="H31" s="48">
        <v>0</v>
      </c>
      <c r="I31" s="48">
        <v>0</v>
      </c>
      <c r="J31" s="47">
        <v>100</v>
      </c>
      <c r="K31" s="52">
        <v>0</v>
      </c>
    </row>
    <row r="32" spans="1:11" ht="11.25">
      <c r="A32" s="39"/>
      <c r="C32" s="46">
        <v>438159</v>
      </c>
      <c r="D32" s="46" t="s">
        <v>75</v>
      </c>
      <c r="E32" s="48">
        <v>0</v>
      </c>
      <c r="F32" s="48">
        <v>0</v>
      </c>
      <c r="G32" s="48">
        <v>0</v>
      </c>
      <c r="H32" s="47">
        <v>-752.54</v>
      </c>
      <c r="I32" s="47">
        <v>-752.54</v>
      </c>
      <c r="J32" s="47">
        <v>-752.54</v>
      </c>
      <c r="K32" s="53">
        <v>-752.54</v>
      </c>
    </row>
    <row r="33" spans="1:11" ht="11.25">
      <c r="A33" s="39"/>
      <c r="C33" s="46">
        <v>438161</v>
      </c>
      <c r="D33" s="46" t="s">
        <v>76</v>
      </c>
      <c r="E33" s="47">
        <v>-69509.98</v>
      </c>
      <c r="F33" s="48">
        <v>0</v>
      </c>
      <c r="G33" s="47">
        <v>-69509.98</v>
      </c>
      <c r="H33" s="47">
        <v>-68471.01</v>
      </c>
      <c r="I33" s="47">
        <v>-68471.01</v>
      </c>
      <c r="J33" s="47">
        <v>1038.97</v>
      </c>
      <c r="K33" s="52">
        <v>0</v>
      </c>
    </row>
    <row r="34" spans="1:11" ht="11.25">
      <c r="A34" s="39"/>
      <c r="C34" s="46">
        <v>438162</v>
      </c>
      <c r="D34" s="46" t="s">
        <v>77</v>
      </c>
      <c r="E34" s="47">
        <v>-21900.09</v>
      </c>
      <c r="F34" s="48">
        <v>0</v>
      </c>
      <c r="G34" s="47">
        <v>-21900.09</v>
      </c>
      <c r="H34" s="47">
        <v>-9126.92</v>
      </c>
      <c r="I34" s="47">
        <v>-9126.92</v>
      </c>
      <c r="J34" s="47">
        <v>12773.17</v>
      </c>
      <c r="K34" s="52">
        <v>0</v>
      </c>
    </row>
    <row r="35" spans="1:11" ht="11.25">
      <c r="A35" s="39"/>
      <c r="C35" s="46">
        <v>438163</v>
      </c>
      <c r="D35" s="46" t="s">
        <v>78</v>
      </c>
      <c r="E35" s="47">
        <v>-17015.35</v>
      </c>
      <c r="F35" s="48">
        <v>0</v>
      </c>
      <c r="G35" s="47">
        <v>-17015.35</v>
      </c>
      <c r="H35" s="47">
        <v>-13241.71</v>
      </c>
      <c r="I35" s="47">
        <v>-13241.71</v>
      </c>
      <c r="J35" s="47">
        <v>3773.64</v>
      </c>
      <c r="K35" s="52">
        <v>0</v>
      </c>
    </row>
    <row r="36" spans="1:11" ht="11.25">
      <c r="A36" s="39"/>
      <c r="C36" s="46">
        <v>438164</v>
      </c>
      <c r="D36" s="46" t="s">
        <v>79</v>
      </c>
      <c r="E36" s="47">
        <v>-5607.52</v>
      </c>
      <c r="F36" s="48">
        <v>0</v>
      </c>
      <c r="G36" s="47">
        <v>-5607.52</v>
      </c>
      <c r="H36" s="47">
        <v>-4147.48</v>
      </c>
      <c r="I36" s="47">
        <v>-4147.48</v>
      </c>
      <c r="J36" s="47">
        <v>1460.04</v>
      </c>
      <c r="K36" s="52">
        <v>0</v>
      </c>
    </row>
    <row r="37" spans="1:11" ht="11.25">
      <c r="A37" s="39"/>
      <c r="C37" s="46">
        <v>438165</v>
      </c>
      <c r="D37" s="46" t="s">
        <v>80</v>
      </c>
      <c r="E37" s="47">
        <v>-2081.81</v>
      </c>
      <c r="F37" s="48">
        <v>0</v>
      </c>
      <c r="G37" s="47">
        <v>-2081.81</v>
      </c>
      <c r="H37" s="47">
        <v>-1590.11</v>
      </c>
      <c r="I37" s="47">
        <v>-1590.11</v>
      </c>
      <c r="J37" s="47">
        <v>491.7</v>
      </c>
      <c r="K37" s="52">
        <v>0</v>
      </c>
    </row>
    <row r="38" spans="1:11" ht="11.25">
      <c r="A38" s="39"/>
      <c r="C38" s="46">
        <v>438166</v>
      </c>
      <c r="D38" s="46" t="s">
        <v>81</v>
      </c>
      <c r="E38" s="47">
        <v>-18047.46</v>
      </c>
      <c r="F38" s="48">
        <v>0</v>
      </c>
      <c r="G38" s="47">
        <v>-18047.46</v>
      </c>
      <c r="H38" s="47">
        <v>-29654.11</v>
      </c>
      <c r="I38" s="47">
        <v>-29654.11</v>
      </c>
      <c r="J38" s="47">
        <v>-11606.65</v>
      </c>
      <c r="K38" s="53">
        <v>-11606.65</v>
      </c>
    </row>
    <row r="39" spans="1:11" ht="11.25">
      <c r="A39" s="39"/>
      <c r="C39" s="46">
        <v>438167</v>
      </c>
      <c r="D39" s="46" t="s">
        <v>82</v>
      </c>
      <c r="E39" s="47">
        <v>-34252.29</v>
      </c>
      <c r="F39" s="48">
        <v>0</v>
      </c>
      <c r="G39" s="47">
        <v>-34252.29</v>
      </c>
      <c r="H39" s="47">
        <v>-9680.2</v>
      </c>
      <c r="I39" s="47">
        <v>-9680.2</v>
      </c>
      <c r="J39" s="47">
        <v>24572.09</v>
      </c>
      <c r="K39" s="52">
        <v>0</v>
      </c>
    </row>
    <row r="40" spans="1:11" ht="11.25">
      <c r="A40" s="39"/>
      <c r="C40" s="46">
        <v>438168</v>
      </c>
      <c r="D40" s="46" t="s">
        <v>31</v>
      </c>
      <c r="E40" s="47">
        <v>-113238.01</v>
      </c>
      <c r="F40" s="48">
        <v>0</v>
      </c>
      <c r="G40" s="47">
        <v>-113238.01</v>
      </c>
      <c r="H40" s="47">
        <v>-285787.57</v>
      </c>
      <c r="I40" s="47">
        <v>-285787.57</v>
      </c>
      <c r="J40" s="47">
        <v>-172549.56</v>
      </c>
      <c r="K40" s="53">
        <v>-172549.56</v>
      </c>
    </row>
    <row r="41" spans="1:11" ht="11.25">
      <c r="A41" s="39"/>
      <c r="C41" s="46">
        <v>438169</v>
      </c>
      <c r="D41" s="46" t="s">
        <v>83</v>
      </c>
      <c r="E41" s="47">
        <v>-712837.76</v>
      </c>
      <c r="F41" s="48">
        <v>0</v>
      </c>
      <c r="G41" s="47">
        <v>-712837.76</v>
      </c>
      <c r="H41" s="47">
        <v>-440.88</v>
      </c>
      <c r="I41" s="47">
        <v>-440.88</v>
      </c>
      <c r="J41" s="47">
        <v>712396.88</v>
      </c>
      <c r="K41" s="52">
        <v>0</v>
      </c>
    </row>
    <row r="42" spans="1:11" ht="11.25">
      <c r="A42" s="39"/>
      <c r="C42" s="46">
        <v>438172</v>
      </c>
      <c r="D42" s="46" t="s">
        <v>84</v>
      </c>
      <c r="E42" s="47">
        <v>-9709.68</v>
      </c>
      <c r="F42" s="48">
        <v>0</v>
      </c>
      <c r="G42" s="47">
        <v>-9709.68</v>
      </c>
      <c r="H42" s="48">
        <v>0</v>
      </c>
      <c r="I42" s="48">
        <v>0</v>
      </c>
      <c r="J42" s="47">
        <v>9709.68</v>
      </c>
      <c r="K42" s="52">
        <v>0</v>
      </c>
    </row>
    <row r="43" spans="1:11" ht="11.25">
      <c r="A43" s="39"/>
      <c r="C43" s="46">
        <v>438173</v>
      </c>
      <c r="D43" s="46" t="s">
        <v>85</v>
      </c>
      <c r="E43" s="47">
        <v>-9085.85</v>
      </c>
      <c r="F43" s="48">
        <v>0</v>
      </c>
      <c r="G43" s="47">
        <v>-9085.85</v>
      </c>
      <c r="H43" s="47">
        <v>-7679.88</v>
      </c>
      <c r="I43" s="47">
        <v>-7679.88</v>
      </c>
      <c r="J43" s="47">
        <v>1405.97</v>
      </c>
      <c r="K43" s="52">
        <v>0</v>
      </c>
    </row>
    <row r="44" spans="1:11" ht="11.25">
      <c r="A44" s="39"/>
      <c r="C44" s="46">
        <v>438174</v>
      </c>
      <c r="D44" s="46" t="s">
        <v>32</v>
      </c>
      <c r="E44" s="47">
        <v>-677595.65</v>
      </c>
      <c r="F44" s="48">
        <v>0</v>
      </c>
      <c r="G44" s="47">
        <v>-677595.65</v>
      </c>
      <c r="H44" s="47">
        <v>-803282.53</v>
      </c>
      <c r="I44" s="47">
        <v>-803282.53</v>
      </c>
      <c r="J44" s="47">
        <v>-125686.88</v>
      </c>
      <c r="K44" s="53">
        <v>-125686.88</v>
      </c>
    </row>
    <row r="45" spans="1:11" ht="11.25">
      <c r="A45" s="39"/>
      <c r="C45" s="46">
        <v>438175</v>
      </c>
      <c r="D45" s="46" t="s">
        <v>33</v>
      </c>
      <c r="E45" s="47">
        <v>-224012.8</v>
      </c>
      <c r="F45" s="48">
        <v>0</v>
      </c>
      <c r="G45" s="47">
        <v>-224012.8</v>
      </c>
      <c r="H45" s="47">
        <v>-120266</v>
      </c>
      <c r="I45" s="47">
        <v>-120266</v>
      </c>
      <c r="J45" s="47">
        <v>103746.8</v>
      </c>
      <c r="K45" s="52">
        <v>0</v>
      </c>
    </row>
    <row r="46" spans="1:11" ht="11.25">
      <c r="A46" s="39"/>
      <c r="C46" s="46">
        <v>438176</v>
      </c>
      <c r="D46" s="46" t="s">
        <v>34</v>
      </c>
      <c r="E46" s="47">
        <v>-584.8</v>
      </c>
      <c r="F46" s="48">
        <v>0</v>
      </c>
      <c r="G46" s="47">
        <v>-584.8</v>
      </c>
      <c r="H46" s="48">
        <v>0</v>
      </c>
      <c r="I46" s="48">
        <v>0</v>
      </c>
      <c r="J46" s="47">
        <v>584.8</v>
      </c>
      <c r="K46" s="52">
        <v>0</v>
      </c>
    </row>
    <row r="47" spans="1:11" ht="11.25">
      <c r="A47" s="39"/>
      <c r="C47" s="46">
        <v>438178</v>
      </c>
      <c r="D47" s="46" t="s">
        <v>45</v>
      </c>
      <c r="E47" s="48">
        <v>0</v>
      </c>
      <c r="F47" s="48">
        <v>0</v>
      </c>
      <c r="G47" s="48">
        <v>0</v>
      </c>
      <c r="H47" s="47">
        <v>45</v>
      </c>
      <c r="I47" s="47">
        <v>45</v>
      </c>
      <c r="J47" s="47">
        <v>45</v>
      </c>
      <c r="K47" s="52">
        <v>0</v>
      </c>
    </row>
    <row r="48" spans="1:11" ht="11.25">
      <c r="A48" s="39"/>
      <c r="C48" s="46">
        <v>438179</v>
      </c>
      <c r="D48" s="46" t="s">
        <v>86</v>
      </c>
      <c r="E48" s="47">
        <v>-10740.87</v>
      </c>
      <c r="F48" s="48">
        <v>0</v>
      </c>
      <c r="G48" s="47">
        <v>-10740.87</v>
      </c>
      <c r="H48" s="47">
        <v>-48133</v>
      </c>
      <c r="I48" s="47">
        <v>-48133</v>
      </c>
      <c r="J48" s="47">
        <v>-37392.13</v>
      </c>
      <c r="K48" s="53">
        <v>-37392.13</v>
      </c>
    </row>
    <row r="49" spans="1:11" ht="11.25">
      <c r="A49" s="39"/>
      <c r="C49" s="46">
        <v>438180</v>
      </c>
      <c r="D49" s="46" t="s">
        <v>35</v>
      </c>
      <c r="E49" s="47">
        <v>-34900.9</v>
      </c>
      <c r="F49" s="48">
        <v>0</v>
      </c>
      <c r="G49" s="47">
        <v>-34900.9</v>
      </c>
      <c r="H49" s="47">
        <v>-71330</v>
      </c>
      <c r="I49" s="47">
        <v>-71330</v>
      </c>
      <c r="J49" s="47">
        <v>-36429.1</v>
      </c>
      <c r="K49" s="53">
        <v>-36429.1</v>
      </c>
    </row>
    <row r="50" spans="1:11" ht="11.25">
      <c r="A50" s="39"/>
      <c r="C50" s="46">
        <v>438181</v>
      </c>
      <c r="D50" s="46" t="s">
        <v>44</v>
      </c>
      <c r="E50" s="48">
        <v>0</v>
      </c>
      <c r="F50" s="48">
        <v>0</v>
      </c>
      <c r="G50" s="48">
        <v>0</v>
      </c>
      <c r="H50" s="47">
        <v>-55.33</v>
      </c>
      <c r="I50" s="47">
        <v>-55.33</v>
      </c>
      <c r="J50" s="47">
        <v>-55.33</v>
      </c>
      <c r="K50" s="53">
        <v>-55.33</v>
      </c>
    </row>
    <row r="51" spans="1:11" ht="11.25">
      <c r="A51" s="39"/>
      <c r="B51" s="46" t="s">
        <v>87</v>
      </c>
      <c r="D51" s="46" t="s">
        <v>36</v>
      </c>
      <c r="E51" s="47">
        <v>-12221.61</v>
      </c>
      <c r="F51" s="48">
        <v>0</v>
      </c>
      <c r="G51" s="47">
        <v>-12221.61</v>
      </c>
      <c r="H51" s="47">
        <v>-157.19</v>
      </c>
      <c r="I51" s="47">
        <v>-157.19</v>
      </c>
      <c r="J51" s="47">
        <v>12064.42</v>
      </c>
      <c r="K51" s="52">
        <v>0</v>
      </c>
    </row>
    <row r="52" spans="1:11" ht="11.25">
      <c r="A52" s="39"/>
      <c r="C52" s="46">
        <v>518101</v>
      </c>
      <c r="D52" s="46" t="s">
        <v>88</v>
      </c>
      <c r="E52" s="47">
        <v>-100</v>
      </c>
      <c r="F52" s="48">
        <v>0</v>
      </c>
      <c r="G52" s="47">
        <v>-100</v>
      </c>
      <c r="H52" s="47">
        <v>-157.19</v>
      </c>
      <c r="I52" s="47">
        <v>-157.19</v>
      </c>
      <c r="J52" s="47">
        <v>-57.19</v>
      </c>
      <c r="K52" s="53">
        <v>-57.19</v>
      </c>
    </row>
    <row r="53" spans="1:11" ht="11.25">
      <c r="A53" s="39"/>
      <c r="C53" s="46">
        <v>518102</v>
      </c>
      <c r="D53" s="46" t="s">
        <v>37</v>
      </c>
      <c r="E53" s="47">
        <v>-12121.61</v>
      </c>
      <c r="F53" s="48">
        <v>0</v>
      </c>
      <c r="G53" s="47">
        <v>-12121.61</v>
      </c>
      <c r="H53" s="48">
        <v>0</v>
      </c>
      <c r="I53" s="48">
        <v>0</v>
      </c>
      <c r="J53" s="47">
        <v>12121.61</v>
      </c>
      <c r="K53" s="52">
        <v>0</v>
      </c>
    </row>
    <row r="54" spans="1:11" ht="11.25">
      <c r="A54" s="39"/>
      <c r="B54" s="46" t="s">
        <v>89</v>
      </c>
      <c r="D54" s="46" t="s">
        <v>38</v>
      </c>
      <c r="E54" s="47">
        <v>-567038.99</v>
      </c>
      <c r="F54" s="47">
        <v>-1500000</v>
      </c>
      <c r="G54" s="47">
        <v>-2067038.99</v>
      </c>
      <c r="H54" s="47">
        <v>-780420.99</v>
      </c>
      <c r="I54" s="47">
        <v>-780420.99</v>
      </c>
      <c r="J54" s="47">
        <v>-213382</v>
      </c>
      <c r="K54" s="53">
        <v>-213382</v>
      </c>
    </row>
    <row r="55" spans="1:11" ht="11.25">
      <c r="A55" s="39"/>
      <c r="C55" s="46">
        <v>618101</v>
      </c>
      <c r="D55" s="46" t="s">
        <v>39</v>
      </c>
      <c r="E55" s="47">
        <v>-550000</v>
      </c>
      <c r="F55" s="48">
        <v>0</v>
      </c>
      <c r="G55" s="47">
        <v>-550000</v>
      </c>
      <c r="H55" s="47">
        <v>-773929.37</v>
      </c>
      <c r="I55" s="47">
        <v>-773929.37</v>
      </c>
      <c r="J55" s="47">
        <v>-223929.37</v>
      </c>
      <c r="K55" s="53">
        <v>-223929.37</v>
      </c>
    </row>
    <row r="56" spans="1:11" ht="11.25">
      <c r="A56" s="39"/>
      <c r="C56" s="46">
        <v>618102</v>
      </c>
      <c r="D56" s="46" t="s">
        <v>40</v>
      </c>
      <c r="E56" s="47">
        <v>-11038.99</v>
      </c>
      <c r="F56" s="48">
        <v>0</v>
      </c>
      <c r="G56" s="47">
        <v>-11038.99</v>
      </c>
      <c r="H56" s="47">
        <v>-6491.62</v>
      </c>
      <c r="I56" s="47">
        <v>-6491.62</v>
      </c>
      <c r="J56" s="47">
        <v>4547.37</v>
      </c>
      <c r="K56" s="52">
        <v>0</v>
      </c>
    </row>
    <row r="57" spans="1:11" ht="11.25">
      <c r="A57" s="39"/>
      <c r="C57" s="46">
        <v>618103</v>
      </c>
      <c r="D57" s="46" t="s">
        <v>41</v>
      </c>
      <c r="E57" s="47">
        <v>-6000</v>
      </c>
      <c r="F57" s="48">
        <v>0</v>
      </c>
      <c r="G57" s="47">
        <v>-6000</v>
      </c>
      <c r="H57" s="48">
        <v>0</v>
      </c>
      <c r="I57" s="48">
        <v>0</v>
      </c>
      <c r="J57" s="47">
        <v>6000</v>
      </c>
      <c r="K57" s="52">
        <v>0</v>
      </c>
    </row>
    <row r="58" spans="1:11" ht="11.25">
      <c r="A58" s="39"/>
      <c r="B58" s="36"/>
      <c r="C58" s="46">
        <v>618105</v>
      </c>
      <c r="D58" s="46" t="s">
        <v>90</v>
      </c>
      <c r="E58" s="48">
        <v>0</v>
      </c>
      <c r="F58" s="47">
        <v>-1500000</v>
      </c>
      <c r="G58" s="47">
        <v>-1500000</v>
      </c>
      <c r="H58" s="48">
        <v>0</v>
      </c>
      <c r="I58" s="48">
        <v>0</v>
      </c>
      <c r="J58" s="49">
        <v>0</v>
      </c>
      <c r="K58" s="52">
        <v>0</v>
      </c>
    </row>
    <row r="59" spans="1:11" ht="11.25">
      <c r="A59" s="39"/>
      <c r="B59" s="46" t="s">
        <v>91</v>
      </c>
      <c r="D59" s="46" t="s">
        <v>46</v>
      </c>
      <c r="E59" s="48">
        <v>0</v>
      </c>
      <c r="F59" s="47">
        <v>-1380551.82</v>
      </c>
      <c r="G59" s="47">
        <v>-1380551.82</v>
      </c>
      <c r="H59" s="47">
        <v>-600000</v>
      </c>
      <c r="I59" s="47">
        <v>-600000</v>
      </c>
      <c r="J59" s="47">
        <v>-600000</v>
      </c>
      <c r="K59" s="53">
        <v>-600000</v>
      </c>
    </row>
    <row r="60" spans="1:11" ht="11.25">
      <c r="A60" s="39"/>
      <c r="B60" s="36"/>
      <c r="C60" s="46">
        <v>938101</v>
      </c>
      <c r="D60" s="46" t="s">
        <v>47</v>
      </c>
      <c r="E60" s="48">
        <v>0</v>
      </c>
      <c r="F60" s="47">
        <v>-1380551.82</v>
      </c>
      <c r="G60" s="47">
        <v>-1380551.82</v>
      </c>
      <c r="H60" s="47">
        <v>-600000</v>
      </c>
      <c r="I60" s="47">
        <v>-600000</v>
      </c>
      <c r="J60" s="47">
        <v>-600000</v>
      </c>
      <c r="K60" s="53">
        <v>-600000</v>
      </c>
    </row>
    <row r="61" spans="1:11" ht="11.25">
      <c r="A61" s="39"/>
      <c r="B61" s="46" t="s">
        <v>92</v>
      </c>
      <c r="D61" s="46" t="s">
        <v>42</v>
      </c>
      <c r="E61" s="47">
        <v>-1500000</v>
      </c>
      <c r="F61" s="47">
        <v>1209666</v>
      </c>
      <c r="G61" s="47">
        <v>-290334</v>
      </c>
      <c r="H61" s="47">
        <v>-283996</v>
      </c>
      <c r="I61" s="47">
        <v>-283996</v>
      </c>
      <c r="J61" s="47">
        <v>1216004</v>
      </c>
      <c r="K61" s="52">
        <v>0</v>
      </c>
    </row>
    <row r="62" spans="3:11" ht="11.25">
      <c r="C62" s="46">
        <v>918104</v>
      </c>
      <c r="D62" s="46" t="s">
        <v>93</v>
      </c>
      <c r="E62" s="48">
        <v>0</v>
      </c>
      <c r="F62" s="47">
        <v>-290334</v>
      </c>
      <c r="G62" s="47">
        <v>-290334</v>
      </c>
      <c r="H62" s="47">
        <v>-283996</v>
      </c>
      <c r="I62" s="47">
        <v>-283996</v>
      </c>
      <c r="J62" s="47">
        <v>-283996</v>
      </c>
      <c r="K62" s="53">
        <v>-283996</v>
      </c>
    </row>
    <row r="63" spans="1:11" ht="11.25">
      <c r="A63" s="37"/>
      <c r="B63" s="37"/>
      <c r="C63" s="54">
        <v>838101</v>
      </c>
      <c r="D63" s="54" t="s">
        <v>94</v>
      </c>
      <c r="E63" s="55">
        <v>-1500000</v>
      </c>
      <c r="F63" s="55">
        <v>1500000</v>
      </c>
      <c r="G63" s="56">
        <v>0</v>
      </c>
      <c r="H63" s="57">
        <v>0</v>
      </c>
      <c r="I63" s="57">
        <v>0</v>
      </c>
      <c r="J63" s="55">
        <v>1500000</v>
      </c>
      <c r="K63" s="58">
        <v>0</v>
      </c>
    </row>
  </sheetData>
  <sheetProtection password="EDBA" sheet="1" formatCells="0" formatColumns="0" formatRows="0" insertRows="0" deleteRows="0" autoFilter="0"/>
  <mergeCells count="1">
    <mergeCell ref="A1:K1"/>
  </mergeCells>
  <dataValidations count="11">
    <dataValidation allowBlank="1" showInputMessage="1" showErrorMessage="1" prompt="Recaudado menos Estimado" sqref="J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I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Se refiere al código asignado por el CONAC de acuerdo a la estructura del Clasificador por Rubros de Ingreso. (DOF-9-dic-09). A dos dígitos." sqref="C2"/>
    <dataValidation allowBlank="1" showInputMessage="1" showErrorMessage="1" prompt="Se refiere al código asignado por el CONAC de acuerdo a la estructura de la Clasificación Económica. (DOF 7-jul-11). A&#10; cinco dígitos." sqref="B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Las modificaciones realizadas al Pronóstico de Ingresos " sqref="F2"/>
    <dataValidation allowBlank="1" showInputMessage="1" showErrorMessage="1" prompt="Se refiere al nombre que se asigna a cada uno de los desagregados que se señalan." sqref="D2"/>
    <dataValidation allowBlank="1" showInputMessage="1" showErrorMessage="1" prompt="Sólo aplica cuando el importe de la columna de diferencia sea mayor a cero" sqref="K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13" t="s">
        <v>5</v>
      </c>
    </row>
  </sheetData>
  <sheetProtection password="EDBA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G29" sqref="G29"/>
    </sheetView>
  </sheetViews>
  <sheetFormatPr defaultColWidth="12" defaultRowHeight="11.25"/>
  <cols>
    <col min="1" max="1" width="8.83203125" style="9" customWidth="1"/>
    <col min="2" max="2" width="50.83203125" style="9" customWidth="1"/>
    <col min="3" max="9" width="17.83203125" style="9" customWidth="1"/>
    <col min="10" max="16384" width="12" style="6" customWidth="1"/>
  </cols>
  <sheetData>
    <row r="1" spans="1:9" s="14" customFormat="1" ht="34.5" customHeight="1">
      <c r="A1" s="40" t="s">
        <v>96</v>
      </c>
      <c r="B1" s="41"/>
      <c r="C1" s="41"/>
      <c r="D1" s="41"/>
      <c r="E1" s="41"/>
      <c r="F1" s="41"/>
      <c r="G1" s="41"/>
      <c r="H1" s="41"/>
      <c r="I1" s="42"/>
    </row>
    <row r="2" spans="1:9" s="22" customFormat="1" ht="24.75" customHeight="1">
      <c r="A2" s="7" t="s">
        <v>1</v>
      </c>
      <c r="B2" s="7" t="s">
        <v>0</v>
      </c>
      <c r="C2" s="32" t="s">
        <v>6</v>
      </c>
      <c r="D2" s="32" t="s">
        <v>28</v>
      </c>
      <c r="E2" s="32" t="s">
        <v>7</v>
      </c>
      <c r="F2" s="32" t="s">
        <v>8</v>
      </c>
      <c r="G2" s="32" t="s">
        <v>10</v>
      </c>
      <c r="H2" s="32" t="s">
        <v>11</v>
      </c>
      <c r="I2" s="32" t="s">
        <v>9</v>
      </c>
    </row>
    <row r="3" spans="1:9" s="9" customFormat="1" ht="11.25">
      <c r="A3" s="15">
        <v>90001</v>
      </c>
      <c r="B3" s="21" t="s">
        <v>4</v>
      </c>
      <c r="C3" s="24">
        <v>-21983276.16</v>
      </c>
      <c r="D3" s="24">
        <v>-1670885.82</v>
      </c>
      <c r="E3" s="24">
        <v>-23654161.98</v>
      </c>
      <c r="F3" s="24">
        <v>-20379693.51</v>
      </c>
      <c r="G3" s="24">
        <v>-20379693.51</v>
      </c>
      <c r="H3" s="24">
        <v>1603582.65</v>
      </c>
      <c r="I3" s="31">
        <v>0</v>
      </c>
    </row>
    <row r="4" spans="1:9" s="9" customFormat="1" ht="11.25">
      <c r="A4" s="18">
        <v>10</v>
      </c>
      <c r="B4" s="9" t="s">
        <v>12</v>
      </c>
      <c r="C4" s="59"/>
      <c r="D4" s="59"/>
      <c r="E4" s="59"/>
      <c r="F4" s="59"/>
      <c r="G4" s="59"/>
      <c r="H4" s="59"/>
      <c r="I4" s="60"/>
    </row>
    <row r="5" spans="1:9" s="9" customFormat="1" ht="11.25">
      <c r="A5" s="18">
        <v>20</v>
      </c>
      <c r="B5" s="9" t="s">
        <v>13</v>
      </c>
      <c r="C5" s="59"/>
      <c r="D5" s="59"/>
      <c r="E5" s="59"/>
      <c r="F5" s="59"/>
      <c r="G5" s="59"/>
      <c r="H5" s="59"/>
      <c r="I5" s="60"/>
    </row>
    <row r="6" spans="1:9" s="9" customFormat="1" ht="11.25">
      <c r="A6" s="18">
        <v>30</v>
      </c>
      <c r="B6" s="9" t="s">
        <v>14</v>
      </c>
      <c r="C6" s="59"/>
      <c r="D6" s="59"/>
      <c r="E6" s="59"/>
      <c r="F6" s="59"/>
      <c r="G6" s="59"/>
      <c r="H6" s="59"/>
      <c r="I6" s="60"/>
    </row>
    <row r="7" spans="1:9" s="9" customFormat="1" ht="11.25">
      <c r="A7" s="18">
        <v>40</v>
      </c>
      <c r="B7" s="9" t="s">
        <v>15</v>
      </c>
      <c r="C7" s="29">
        <v>-19904015.56</v>
      </c>
      <c r="D7" s="30">
        <v>0</v>
      </c>
      <c r="E7" s="29">
        <v>-19904015.56</v>
      </c>
      <c r="F7" s="29">
        <v>-18715119.33</v>
      </c>
      <c r="G7" s="29">
        <v>-18715119.33</v>
      </c>
      <c r="H7" s="29">
        <v>1188896.23</v>
      </c>
      <c r="I7" s="33">
        <v>0</v>
      </c>
    </row>
    <row r="8" spans="1:9" s="9" customFormat="1" ht="11.25">
      <c r="A8" s="18">
        <v>50</v>
      </c>
      <c r="B8" s="9" t="s">
        <v>16</v>
      </c>
      <c r="C8" s="29">
        <v>-12221.61</v>
      </c>
      <c r="D8" s="30">
        <v>0</v>
      </c>
      <c r="E8" s="29">
        <v>-12221.61</v>
      </c>
      <c r="F8" s="29">
        <v>-157.19</v>
      </c>
      <c r="G8" s="29">
        <v>-157.19</v>
      </c>
      <c r="H8" s="29">
        <v>12064.42</v>
      </c>
      <c r="I8" s="33">
        <v>0</v>
      </c>
    </row>
    <row r="9" spans="1:9" s="9" customFormat="1" ht="11.25">
      <c r="A9" s="18">
        <v>51</v>
      </c>
      <c r="B9" s="19" t="s">
        <v>17</v>
      </c>
      <c r="C9" s="29">
        <v>-12221.61</v>
      </c>
      <c r="D9" s="30">
        <v>0</v>
      </c>
      <c r="E9" s="29">
        <v>-12221.61</v>
      </c>
      <c r="F9" s="29">
        <v>-157.19</v>
      </c>
      <c r="G9" s="29">
        <v>-157.19</v>
      </c>
      <c r="H9" s="29">
        <v>12064.42</v>
      </c>
      <c r="I9" s="33">
        <v>0</v>
      </c>
    </row>
    <row r="10" spans="1:9" s="9" customFormat="1" ht="11.25">
      <c r="A10" s="18">
        <v>52</v>
      </c>
      <c r="B10" s="19" t="s">
        <v>18</v>
      </c>
      <c r="C10" s="59"/>
      <c r="D10" s="59"/>
      <c r="E10" s="59"/>
      <c r="F10" s="59"/>
      <c r="G10" s="59"/>
      <c r="H10" s="59"/>
      <c r="I10" s="60"/>
    </row>
    <row r="11" spans="1:9" s="9" customFormat="1" ht="11.25">
      <c r="A11" s="18">
        <v>60</v>
      </c>
      <c r="B11" s="9" t="s">
        <v>19</v>
      </c>
      <c r="C11" s="29">
        <v>-567038.99</v>
      </c>
      <c r="D11" s="29">
        <v>-1500000</v>
      </c>
      <c r="E11" s="29">
        <v>-2067038.99</v>
      </c>
      <c r="F11" s="29">
        <v>-780420.99</v>
      </c>
      <c r="G11" s="29">
        <v>-780420.99</v>
      </c>
      <c r="H11" s="29">
        <v>-213382</v>
      </c>
      <c r="I11" s="34">
        <v>-213382</v>
      </c>
    </row>
    <row r="12" spans="1:9" s="9" customFormat="1" ht="11.25">
      <c r="A12" s="18">
        <v>61</v>
      </c>
      <c r="B12" s="19" t="s">
        <v>17</v>
      </c>
      <c r="C12" s="29">
        <v>-567038.99</v>
      </c>
      <c r="D12" s="29">
        <v>-1500000</v>
      </c>
      <c r="E12" s="29">
        <v>-2067038.99</v>
      </c>
      <c r="F12" s="29">
        <v>-780420.99</v>
      </c>
      <c r="G12" s="29">
        <v>-780420.99</v>
      </c>
      <c r="H12" s="29">
        <v>-213382</v>
      </c>
      <c r="I12" s="34">
        <v>-213382</v>
      </c>
    </row>
    <row r="13" spans="1:9" s="9" customFormat="1" ht="11.25">
      <c r="A13" s="18">
        <v>62</v>
      </c>
      <c r="B13" s="19" t="s">
        <v>18</v>
      </c>
      <c r="C13" s="59"/>
      <c r="D13" s="59"/>
      <c r="E13" s="59"/>
      <c r="F13" s="59"/>
      <c r="G13" s="59"/>
      <c r="H13" s="59"/>
      <c r="I13" s="60"/>
    </row>
    <row r="14" spans="1:9" s="9" customFormat="1" ht="11.25">
      <c r="A14" s="18">
        <v>70</v>
      </c>
      <c r="B14" s="9" t="s">
        <v>20</v>
      </c>
      <c r="C14" s="59"/>
      <c r="D14" s="59"/>
      <c r="E14" s="59"/>
      <c r="F14" s="59"/>
      <c r="G14" s="59"/>
      <c r="H14" s="59"/>
      <c r="I14" s="60"/>
    </row>
    <row r="15" spans="1:9" s="9" customFormat="1" ht="11.25">
      <c r="A15" s="18">
        <v>80</v>
      </c>
      <c r="B15" s="9" t="s">
        <v>21</v>
      </c>
      <c r="C15" s="29">
        <v>-1500000</v>
      </c>
      <c r="D15" s="29">
        <v>1500000</v>
      </c>
      <c r="E15" s="51">
        <v>0</v>
      </c>
      <c r="F15" s="51">
        <v>0</v>
      </c>
      <c r="G15" s="51">
        <v>0</v>
      </c>
      <c r="H15" s="29">
        <v>1500000</v>
      </c>
      <c r="I15" s="33">
        <v>0</v>
      </c>
    </row>
    <row r="16" spans="1:9" s="9" customFormat="1" ht="11.25">
      <c r="A16" s="18">
        <v>90</v>
      </c>
      <c r="B16" s="9" t="s">
        <v>23</v>
      </c>
      <c r="C16" s="30">
        <v>0</v>
      </c>
      <c r="D16" s="29">
        <v>-1670885.82</v>
      </c>
      <c r="E16" s="29">
        <v>-1670885.82</v>
      </c>
      <c r="F16" s="29">
        <v>-883996</v>
      </c>
      <c r="G16" s="29">
        <v>-883996</v>
      </c>
      <c r="H16" s="29">
        <v>-883996</v>
      </c>
      <c r="I16" s="34">
        <v>-883996</v>
      </c>
    </row>
    <row r="17" spans="1:9" s="9" customFormat="1" ht="11.25">
      <c r="A17" s="20" t="s">
        <v>27</v>
      </c>
      <c r="B17" s="17" t="s">
        <v>22</v>
      </c>
      <c r="C17" s="61"/>
      <c r="D17" s="61"/>
      <c r="E17" s="61"/>
      <c r="F17" s="61"/>
      <c r="G17" s="61"/>
      <c r="H17" s="61"/>
      <c r="I17" s="62"/>
    </row>
  </sheetData>
  <sheetProtection password="EDBA" sheet="1" formatCells="0" formatColumns="0" formatRows="0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Recaudado menos estimado" sqref="H2"/>
    <dataValidation allowBlank="1" showInputMessage="1" showErrorMessage="1" prompt="Se refiere al código asignado por el CONAC de acuerdo a la estructura del Clasificador por Rubros de Ingreso. (DOF-9-dic-09). A dos dígitos." sqref="A2"/>
    <dataValidation allowBlank="1" showInputMessage="1" showErrorMessage="1" prompt="Sólo aplica cuando el importe de la columna de diferencia sea mayor a cero" sqref="I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ignoredErrors>
    <ignoredError sqref="A1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I29" sqref="I29"/>
    </sheetView>
  </sheetViews>
  <sheetFormatPr defaultColWidth="12" defaultRowHeight="11.25"/>
  <cols>
    <col min="1" max="1" width="8.83203125" style="9" customWidth="1"/>
    <col min="2" max="2" width="50.83203125" style="9" customWidth="1"/>
    <col min="3" max="9" width="17.83203125" style="9" customWidth="1"/>
    <col min="10" max="16384" width="12" style="9" customWidth="1"/>
  </cols>
  <sheetData>
    <row r="1" spans="1:9" s="14" customFormat="1" ht="34.5" customHeight="1">
      <c r="A1" s="43" t="s">
        <v>97</v>
      </c>
      <c r="B1" s="44"/>
      <c r="C1" s="44"/>
      <c r="D1" s="44"/>
      <c r="E1" s="44"/>
      <c r="F1" s="44"/>
      <c r="G1" s="44"/>
      <c r="H1" s="44"/>
      <c r="I1" s="45"/>
    </row>
    <row r="2" spans="1:9" s="22" customFormat="1" ht="24.75" customHeight="1">
      <c r="A2" s="27" t="s">
        <v>1</v>
      </c>
      <c r="B2" s="27" t="s">
        <v>0</v>
      </c>
      <c r="C2" s="63" t="s">
        <v>6</v>
      </c>
      <c r="D2" s="63" t="s">
        <v>28</v>
      </c>
      <c r="E2" s="63" t="s">
        <v>7</v>
      </c>
      <c r="F2" s="63" t="s">
        <v>8</v>
      </c>
      <c r="G2" s="63" t="s">
        <v>10</v>
      </c>
      <c r="H2" s="63" t="s">
        <v>11</v>
      </c>
      <c r="I2" s="63" t="s">
        <v>9</v>
      </c>
    </row>
    <row r="3" spans="1:9" ht="11.25">
      <c r="A3" s="12">
        <v>90001</v>
      </c>
      <c r="B3" s="21" t="s">
        <v>4</v>
      </c>
      <c r="C3" s="29">
        <v>-21983276.16</v>
      </c>
      <c r="D3" s="29">
        <v>-1670885.82</v>
      </c>
      <c r="E3" s="29">
        <v>-23654161.98</v>
      </c>
      <c r="F3" s="29">
        <v>-20379693.51</v>
      </c>
      <c r="G3" s="29">
        <v>-20379693.51</v>
      </c>
      <c r="H3" s="29">
        <v>1603582.65</v>
      </c>
      <c r="I3" s="33">
        <v>0</v>
      </c>
    </row>
    <row r="4" spans="1:9" ht="11.25">
      <c r="A4" s="11">
        <v>90002</v>
      </c>
      <c r="B4" s="10" t="s">
        <v>24</v>
      </c>
      <c r="C4" s="24">
        <v>-21983276.16</v>
      </c>
      <c r="D4" s="28">
        <v>0</v>
      </c>
      <c r="E4" s="24">
        <v>-21983276.16</v>
      </c>
      <c r="F4" s="24">
        <v>-19495697.51</v>
      </c>
      <c r="G4" s="24">
        <v>-19495697.51</v>
      </c>
      <c r="H4" s="24">
        <v>2487578.65</v>
      </c>
      <c r="I4" s="31">
        <v>0</v>
      </c>
    </row>
    <row r="5" spans="1:9" ht="11.25">
      <c r="A5" s="22">
        <v>10</v>
      </c>
      <c r="B5" s="8" t="s">
        <v>12</v>
      </c>
      <c r="C5" s="59"/>
      <c r="D5" s="59"/>
      <c r="E5" s="59"/>
      <c r="F5" s="59"/>
      <c r="G5" s="59"/>
      <c r="H5" s="59"/>
      <c r="I5" s="60"/>
    </row>
    <row r="6" spans="1:9" ht="11.25">
      <c r="A6" s="22">
        <v>30</v>
      </c>
      <c r="B6" s="8" t="s">
        <v>14</v>
      </c>
      <c r="C6" s="59"/>
      <c r="D6" s="59"/>
      <c r="E6" s="59"/>
      <c r="F6" s="59"/>
      <c r="G6" s="59"/>
      <c r="H6" s="59"/>
      <c r="I6" s="60"/>
    </row>
    <row r="7" spans="1:9" ht="11.25">
      <c r="A7" s="22">
        <v>40</v>
      </c>
      <c r="B7" s="8" t="s">
        <v>15</v>
      </c>
      <c r="C7" s="29">
        <v>-19904015.56</v>
      </c>
      <c r="D7" s="30">
        <v>0</v>
      </c>
      <c r="E7" s="29">
        <v>-19904015.56</v>
      </c>
      <c r="F7" s="29">
        <v>-18715119.33</v>
      </c>
      <c r="G7" s="29">
        <v>-18715119.33</v>
      </c>
      <c r="H7" s="29">
        <v>1188896.23</v>
      </c>
      <c r="I7" s="33">
        <v>0</v>
      </c>
    </row>
    <row r="8" spans="1:9" ht="11.25">
      <c r="A8" s="22">
        <v>50</v>
      </c>
      <c r="B8" s="8" t="s">
        <v>16</v>
      </c>
      <c r="C8" s="29">
        <v>-12221.61</v>
      </c>
      <c r="D8" s="30">
        <v>0</v>
      </c>
      <c r="E8" s="29">
        <v>-12221.61</v>
      </c>
      <c r="F8" s="29">
        <v>-157.19</v>
      </c>
      <c r="G8" s="29">
        <v>-157.19</v>
      </c>
      <c r="H8" s="29">
        <v>12064.42</v>
      </c>
      <c r="I8" s="33">
        <v>0</v>
      </c>
    </row>
    <row r="9" spans="1:9" ht="11.25">
      <c r="A9" s="22">
        <v>51</v>
      </c>
      <c r="B9" s="19" t="s">
        <v>17</v>
      </c>
      <c r="C9" s="29">
        <v>-12221.61</v>
      </c>
      <c r="D9" s="30">
        <v>0</v>
      </c>
      <c r="E9" s="29">
        <v>-12221.61</v>
      </c>
      <c r="F9" s="29">
        <v>-157.19</v>
      </c>
      <c r="G9" s="29">
        <v>-157.19</v>
      </c>
      <c r="H9" s="29">
        <v>12064.42</v>
      </c>
      <c r="I9" s="33">
        <v>0</v>
      </c>
    </row>
    <row r="10" spans="1:9" ht="11.25">
      <c r="A10" s="22">
        <v>52</v>
      </c>
      <c r="B10" s="19" t="s">
        <v>18</v>
      </c>
      <c r="C10" s="59"/>
      <c r="D10" s="59"/>
      <c r="E10" s="59"/>
      <c r="F10" s="59"/>
      <c r="G10" s="59"/>
      <c r="H10" s="59"/>
      <c r="I10" s="60"/>
    </row>
    <row r="11" spans="1:9" ht="11.25">
      <c r="A11" s="22">
        <v>60</v>
      </c>
      <c r="B11" s="8" t="s">
        <v>19</v>
      </c>
      <c r="C11" s="29">
        <v>-567038.99</v>
      </c>
      <c r="D11" s="29">
        <v>-1500000</v>
      </c>
      <c r="E11" s="29">
        <v>-2067038.99</v>
      </c>
      <c r="F11" s="29">
        <v>-780420.99</v>
      </c>
      <c r="G11" s="29">
        <v>-780420.99</v>
      </c>
      <c r="H11" s="29">
        <v>-213382</v>
      </c>
      <c r="I11" s="34">
        <v>-213382</v>
      </c>
    </row>
    <row r="12" spans="1:9" ht="11.25">
      <c r="A12" s="22">
        <v>61</v>
      </c>
      <c r="B12" s="19" t="s">
        <v>17</v>
      </c>
      <c r="C12" s="29">
        <v>-567038.99</v>
      </c>
      <c r="D12" s="29">
        <v>-1500000</v>
      </c>
      <c r="E12" s="29">
        <v>-2067038.99</v>
      </c>
      <c r="F12" s="29">
        <v>-780420.99</v>
      </c>
      <c r="G12" s="29">
        <v>-780420.99</v>
      </c>
      <c r="H12" s="29">
        <v>-213382</v>
      </c>
      <c r="I12" s="34">
        <v>-213382</v>
      </c>
    </row>
    <row r="13" spans="1:9" ht="11.25">
      <c r="A13" s="22">
        <v>62</v>
      </c>
      <c r="B13" s="19" t="s">
        <v>18</v>
      </c>
      <c r="C13" s="59"/>
      <c r="D13" s="59"/>
      <c r="E13" s="59"/>
      <c r="F13" s="59"/>
      <c r="G13" s="59"/>
      <c r="H13" s="59"/>
      <c r="I13" s="60"/>
    </row>
    <row r="14" spans="1:9" ht="11.25">
      <c r="A14" s="22">
        <v>80</v>
      </c>
      <c r="B14" s="8" t="s">
        <v>21</v>
      </c>
      <c r="C14" s="29">
        <v>-1500000</v>
      </c>
      <c r="D14" s="29">
        <v>1500000</v>
      </c>
      <c r="E14" s="51">
        <v>0</v>
      </c>
      <c r="F14" s="51">
        <v>0</v>
      </c>
      <c r="G14" s="51">
        <v>0</v>
      </c>
      <c r="H14" s="29">
        <v>1500000</v>
      </c>
      <c r="I14" s="33">
        <v>0</v>
      </c>
    </row>
    <row r="15" spans="1:9" ht="11.25">
      <c r="A15" s="22">
        <v>90</v>
      </c>
      <c r="B15" s="8" t="s">
        <v>23</v>
      </c>
      <c r="C15" s="59"/>
      <c r="D15" s="59"/>
      <c r="E15" s="59"/>
      <c r="F15" s="59"/>
      <c r="G15" s="59"/>
      <c r="H15" s="59"/>
      <c r="I15" s="60"/>
    </row>
    <row r="16" spans="1:9" ht="11.25">
      <c r="A16" s="11">
        <v>90003</v>
      </c>
      <c r="B16" s="10" t="s">
        <v>25</v>
      </c>
      <c r="C16" s="35">
        <v>0</v>
      </c>
      <c r="D16" s="24">
        <v>-1670885.82</v>
      </c>
      <c r="E16" s="24">
        <v>-1670885.82</v>
      </c>
      <c r="F16" s="24">
        <v>-883996</v>
      </c>
      <c r="G16" s="24">
        <v>-883996</v>
      </c>
      <c r="H16" s="24">
        <v>-883996</v>
      </c>
      <c r="I16" s="25">
        <v>-883996</v>
      </c>
    </row>
    <row r="17" spans="1:9" ht="11.25">
      <c r="A17" s="22">
        <v>20</v>
      </c>
      <c r="B17" s="8" t="s">
        <v>13</v>
      </c>
      <c r="C17" s="59"/>
      <c r="D17" s="59"/>
      <c r="E17" s="59"/>
      <c r="F17" s="59"/>
      <c r="G17" s="59"/>
      <c r="H17" s="59"/>
      <c r="I17" s="60"/>
    </row>
    <row r="18" spans="1:9" ht="11.25">
      <c r="A18" s="22">
        <v>70</v>
      </c>
      <c r="B18" s="8" t="s">
        <v>20</v>
      </c>
      <c r="C18" s="59"/>
      <c r="D18" s="59"/>
      <c r="E18" s="59"/>
      <c r="F18" s="59"/>
      <c r="G18" s="59"/>
      <c r="H18" s="59"/>
      <c r="I18" s="60"/>
    </row>
    <row r="19" spans="1:9" ht="11.25">
      <c r="A19" s="22">
        <v>90</v>
      </c>
      <c r="B19" s="8" t="s">
        <v>23</v>
      </c>
      <c r="C19" s="30">
        <v>0</v>
      </c>
      <c r="D19" s="29">
        <v>-1670885.82</v>
      </c>
      <c r="E19" s="29">
        <v>-1670885.82</v>
      </c>
      <c r="F19" s="29">
        <v>-883996</v>
      </c>
      <c r="G19" s="29">
        <v>-883996</v>
      </c>
      <c r="H19" s="29">
        <v>-883996</v>
      </c>
      <c r="I19" s="34">
        <v>-883996</v>
      </c>
    </row>
    <row r="20" spans="1:9" ht="11.25">
      <c r="A20" s="11">
        <v>90004</v>
      </c>
      <c r="B20" s="14" t="s">
        <v>26</v>
      </c>
      <c r="C20" s="5"/>
      <c r="D20" s="5"/>
      <c r="E20" s="5"/>
      <c r="F20" s="5"/>
      <c r="G20" s="5"/>
      <c r="H20" s="5"/>
      <c r="I20" s="16"/>
    </row>
    <row r="21" spans="1:9" ht="11.25">
      <c r="A21" s="26" t="s">
        <v>27</v>
      </c>
      <c r="B21" s="17" t="s">
        <v>22</v>
      </c>
      <c r="C21" s="61"/>
      <c r="D21" s="61"/>
      <c r="E21" s="61"/>
      <c r="F21" s="61"/>
      <c r="G21" s="61"/>
      <c r="H21" s="61"/>
      <c r="I21" s="62"/>
    </row>
  </sheetData>
  <sheetProtection password="EDBA" sheet="1" formatCells="0" formatColumns="0" formatRows="0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Sólo aplica cuando el importe de la columna de diferencia sea mayor a cero" sqref="I2"/>
    <dataValidation allowBlank="1" showInputMessage="1" showErrorMessage="1" prompt="Recaudado menos estimado" sqref="H2"/>
    <dataValidation allowBlank="1" showInputMessage="1" showErrorMessage="1" prompt="Se refiere al código asignado por el CONAC de acuerdo a la estructura del Clasificador por Rubros de Ingreso. (DOF-9-dic-09). A dos dígitos." sqref="A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ignoredErrors>
    <ignoredError sqref="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CONTADORA</cp:lastModifiedBy>
  <dcterms:created xsi:type="dcterms:W3CDTF">2012-12-11T20:48:19Z</dcterms:created>
  <dcterms:modified xsi:type="dcterms:W3CDTF">2016-01-29T17:42:03Z</dcterms:modified>
  <cp:category/>
  <cp:version/>
  <cp:contentType/>
  <cp:contentStatus/>
</cp:coreProperties>
</file>