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C:\Users\Dell Latitude\OneDrive - bta\3ER TRIMESTRE 2018\TRANSPARENCIA - pendiente\FRACCION 15\"/>
    </mc:Choice>
  </mc:AlternateContent>
  <xr:revisionPtr revIDLastSave="0" documentId="10_ncr:100000_{90BF6C68-87BA-4FF0-A308-A5E621AF5D45}" xr6:coauthVersionLast="31" xr6:coauthVersionMax="31" xr10:uidLastSave="{00000000-0000-0000-0000-000000000000}"/>
  <bookViews>
    <workbookView xWindow="0" yWindow="0" windowWidth="15360" windowHeight="7755"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Tabla_403257" sheetId="7" r:id="rId7"/>
    <sheet name="Hidden_1_Tabla_403257" sheetId="8" r:id="rId8"/>
    <sheet name="Tabla_403259" sheetId="9" r:id="rId9"/>
    <sheet name="Hidden_1_Tabla_403259" sheetId="10" r:id="rId10"/>
    <sheet name="Tabla_403301" sheetId="11" r:id="rId11"/>
  </sheets>
  <definedNames>
    <definedName name="Hidden_1_Tabla_4032573">Hidden_1_Tabla_403257!$A$1:$A$3</definedName>
    <definedName name="Hidden_1_Tabla_4032595">Hidden_1_Tabla_403259!$A$1:$A$4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179017"/>
</workbook>
</file>

<file path=xl/calcChain.xml><?xml version="1.0" encoding="utf-8"?>
<calcChain xmlns="http://schemas.openxmlformats.org/spreadsheetml/2006/main">
  <c r="T14" i="1" l="1"/>
  <c r="R14" i="1"/>
  <c r="P14" i="1"/>
</calcChain>
</file>

<file path=xl/sharedStrings.xml><?xml version="1.0" encoding="utf-8"?>
<sst xmlns="http://schemas.openxmlformats.org/spreadsheetml/2006/main" count="529" uniqueCount="257">
  <si>
    <t>47121</t>
  </si>
  <si>
    <t>TÍTULO</t>
  </si>
  <si>
    <t>NOMBRE CORTO</t>
  </si>
  <si>
    <t>DESCRIPCIÓN</t>
  </si>
  <si>
    <t>Subsidios, estímulos y apoyos_Programas sociales</t>
  </si>
  <si>
    <t>LTAIPG26F2_XVB</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</si>
  <si>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</si>
  <si>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</si>
  <si>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</si>
  <si>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</si>
  <si>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</si>
  <si>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</si>
  <si>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</si>
  <si>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</si>
  <si>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</si>
  <si>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</si>
  <si>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</si>
  <si>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403262</t>
  </si>
  <si>
    <t>403292</t>
  </si>
  <si>
    <t>403293</t>
  </si>
  <si>
    <t>403300</t>
  </si>
  <si>
    <t>403263</t>
  </si>
  <si>
    <t>403285</t>
  </si>
  <si>
    <t>403260</t>
  </si>
  <si>
    <t>403294</t>
  </si>
  <si>
    <t>403295</t>
  </si>
  <si>
    <t>403254</t>
  </si>
  <si>
    <t>403296</t>
  </si>
  <si>
    <t>403274</t>
  </si>
  <si>
    <t>403275</t>
  </si>
  <si>
    <t>403255</t>
  </si>
  <si>
    <t>403257</t>
  </si>
  <si>
    <t>403256</t>
  </si>
  <si>
    <t>403258</t>
  </si>
  <si>
    <t>403277</t>
  </si>
  <si>
    <t>403278</t>
  </si>
  <si>
    <t>403279</t>
  </si>
  <si>
    <t>403280</t>
  </si>
  <si>
    <t>403299</t>
  </si>
  <si>
    <t>403281</t>
  </si>
  <si>
    <t>403282</t>
  </si>
  <si>
    <t>403289</t>
  </si>
  <si>
    <t>403267</t>
  </si>
  <si>
    <t>403266</t>
  </si>
  <si>
    <t>403264</t>
  </si>
  <si>
    <t>403268</t>
  </si>
  <si>
    <t>403291</t>
  </si>
  <si>
    <t>403269</t>
  </si>
  <si>
    <t>403261</t>
  </si>
  <si>
    <t>403270</t>
  </si>
  <si>
    <t>403265</t>
  </si>
  <si>
    <t>403283</t>
  </si>
  <si>
    <t>403271</t>
  </si>
  <si>
    <t>403259</t>
  </si>
  <si>
    <t>403272</t>
  </si>
  <si>
    <t>403286</t>
  </si>
  <si>
    <t>403273</t>
  </si>
  <si>
    <t>403284</t>
  </si>
  <si>
    <t>403298</t>
  </si>
  <si>
    <t>403301</t>
  </si>
  <si>
    <t>403290</t>
  </si>
  <si>
    <t>403297</t>
  </si>
  <si>
    <t>403276</t>
  </si>
  <si>
    <t>403287</t>
  </si>
  <si>
    <t>403288</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</si>
  <si>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</si>
  <si>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</si>
  <si>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</si>
  <si>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</si>
  <si>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</si>
  <si>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</si>
  <si>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</si>
  <si>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</si>
  <si>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</si>
  <si>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</si>
  <si>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</si>
  <si>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</si>
  <si>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</si>
  <si>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</si>
  <si>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</si>
  <si>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Tabla_403257</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</si>
  <si>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</si>
  <si>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</si>
  <si>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</si>
  <si>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</si>
  <si>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</si>
  <si>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</si>
  <si>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</si>
  <si>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</si>
  <si>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</si>
  <si>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</si>
  <si>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</si>
  <si>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</si>
  <si>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</si>
  <si>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</si>
  <si>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</si>
  <si>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</si>
  <si>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</si>
  <si>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</si>
  <si>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</si>
  <si>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</si>
  <si>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</si>
  <si>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Tabla_403259</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</si>
  <si>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</si>
  <si>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</si>
  <si>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</si>
  <si>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</si>
  <si>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</si>
  <si>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Tabla_403301</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</si>
  <si>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</si>
  <si>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</si>
  <si>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</si>
  <si>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</si>
  <si>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</si>
  <si>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</si>
  <si>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</si>
  <si>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</si>
  <si>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</si>
  <si>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</si>
  <si>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</si>
  <si>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</si>
  <si>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</si>
  <si>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52373</t>
  </si>
  <si>
    <t>52374</t>
  </si>
  <si>
    <t>52375</t>
  </si>
  <si>
    <t>52376</t>
  </si>
  <si>
    <t>ID</t>
  </si>
  <si>
    <t>Objetivo(s) general(es)</t>
  </si>
  <si>
    <t>Objetivo(s) específico(s)</t>
  </si>
  <si>
    <t>Alcances (catálogo)</t>
  </si>
  <si>
    <t>Metas físicas</t>
  </si>
  <si>
    <t>Corto plazo</t>
  </si>
  <si>
    <t>Mediano plazo</t>
  </si>
  <si>
    <t>Largo plazo</t>
  </si>
  <si>
    <t>52377</t>
  </si>
  <si>
    <t>52378</t>
  </si>
  <si>
    <t>52379</t>
  </si>
  <si>
    <t>52380</t>
  </si>
  <si>
    <t>52381</t>
  </si>
  <si>
    <t>52382</t>
  </si>
  <si>
    <t>52383</t>
  </si>
  <si>
    <t>52384</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</si>
  <si>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</si>
  <si>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</si>
  <si>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</si>
  <si>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</si>
  <si>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</si>
  <si>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</si>
  <si>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</si>
  <si>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</si>
  <si>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</si>
  <si>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</si>
  <si>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</si>
  <si>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</si>
  <si>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52385</t>
  </si>
  <si>
    <t>52386</t>
  </si>
  <si>
    <t>52387</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</si>
  <si>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</si>
  <si>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</si>
  <si>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</si>
  <si>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Programa de Fortalecimiento del Cultivo de Aguacate 2018</t>
  </si>
  <si>
    <t>ANTONIO MUÑIZ CENTENO</t>
  </si>
  <si>
    <t>DESARROLLO SOCIAL Y COORDINACIÓN RURAL</t>
  </si>
  <si>
    <t>CONVENIO</t>
  </si>
  <si>
    <t>N/A</t>
  </si>
  <si>
    <t xml:space="preserve">Copias de documentos personales </t>
  </si>
  <si>
    <t>.5 Ha</t>
  </si>
  <si>
    <t>2 Ha</t>
  </si>
  <si>
    <t>Elaboracion de reporte</t>
  </si>
  <si>
    <t>Trimestral</t>
  </si>
  <si>
    <t>FRUTÍCOLA</t>
  </si>
  <si>
    <t>DESARROLLO SOCIAL Y COORDINACIÓN DEL ÁREA RURAL</t>
  </si>
  <si>
    <t>Estufas Ecológicas</t>
  </si>
  <si>
    <t>ANA LILIA OLALDE LOPEZ</t>
  </si>
  <si>
    <t xml:space="preserve">DESARROLLO SOCIAL  </t>
  </si>
  <si>
    <t>1 PZ</t>
  </si>
  <si>
    <t>Comites de contraloría social</t>
  </si>
  <si>
    <t>Fondo de Aportaciones para la Infraestructura Social Municipal (FISM) 2017</t>
  </si>
  <si>
    <t>DESARROLLO SOCIAL</t>
  </si>
  <si>
    <t>Apoyo para el Fortalecimiento de un Paquete Tecnológico para Maíz Bajo Temporal.</t>
  </si>
  <si>
    <t>500 Ha</t>
  </si>
  <si>
    <t>Apoyo para el Fortalecimiento de un Paquete Tecnológico</t>
  </si>
  <si>
    <t>Reactivar la producción de aguacate en el municipio.</t>
  </si>
  <si>
    <t>Aplicar nuevas tecnologías, Disminuir el consumo anual de agua, Reducir gastos por producción</t>
  </si>
  <si>
    <t>Plantación de 17.05 Ha.</t>
  </si>
  <si>
    <t>Mejorar la calidad de vida de las familias en las zonas rurales de escasos recursos</t>
  </si>
  <si>
    <t>Dotar de una estufa ecolígica capaz de reducir el consumo de leña para la elaboracón de alimentos en los hogares, así como mitigar el impacto ecológico por emición de gases de efecto invernadero y tala de árboles. Además de mejorar la salud de las familias beneficiadas evitando riezgos de intoxicación por la emición de humo.</t>
  </si>
  <si>
    <t>103 Estufas ecológicas otorgadas</t>
  </si>
  <si>
    <t>Mitigar los efectos del alza de los combustibles en la agricultura y contribuir a la eficiencia productiva del cultivo de maíz bajo temporal.</t>
  </si>
  <si>
    <t>Contribuir a la producció agrícola de maíz bajo temporal, así como apoyar a reducir gastos por producción y mejorar la calidad de los suelos y plantaciones.</t>
  </si>
  <si>
    <t>1543.82 Ha</t>
  </si>
  <si>
    <t>http://www.comonfort.gob.mx/transparencia/documentacion/articulo70/fraccion15/a70-f15-18-09-reglasdeoperacionfruticola.pdf</t>
  </si>
  <si>
    <t>http://www.comonfort.gob.mx/transparencia/documentacion/novalido.pdf</t>
  </si>
  <si>
    <t>http://www.comonfort.gob.mx/transparencia/documentacion/articulo70/fraccion15/a70-f15-18-09-reglasdeoperacionapoyoFortalecimientoPaqueteTecnologico.pdf</t>
  </si>
  <si>
    <t>no aplica</t>
  </si>
  <si>
    <t>SDAYR</t>
  </si>
  <si>
    <t>No aplica</t>
  </si>
  <si>
    <t>http://www.comonfort.gob.mx/transparencia/documentacion/articulo70/fraccion15/a70-f15-18-09-padronbeneficiariocultivoaguacate.pdf</t>
  </si>
  <si>
    <t>http://www.comonfort.gob.mx/transparencia/documentacion/articulo70/fraccion15/a70-f15-18-09-padronbeneficiarioestufas ecologicas .pdf</t>
  </si>
  <si>
    <t>http://www.comonfort.gob.mx/transparencia/documentacion/articulo70/fraccion15/a70-f15-18-09-padronbeneficiariofertilizante.pdf</t>
  </si>
  <si>
    <t>Techo Digno</t>
  </si>
  <si>
    <t>DRA. ANA LILIA OLALDE LOPEZ</t>
  </si>
  <si>
    <t>DIRECCIÓN DE DESARROLLO SOCIAL</t>
  </si>
  <si>
    <t>CONTRATO</t>
  </si>
  <si>
    <t>FONDO DE APORTACIONES PARA LA INFRAESTRUCTURA SOCIAL MUNICIPAL (FISM)</t>
  </si>
  <si>
    <t>Copias de documentos personales</t>
  </si>
  <si>
    <t>http://www.comonfort.gob.mx/transparencia/documentacion/articulo70/fraccion15/a70-f15-18-09-padronbeneficiariostecho.pdf</t>
  </si>
  <si>
    <t>Contribuir a que la población  disponga de bienes y servicios básicos, mediante el mejoramiento de su vivienda.</t>
  </si>
  <si>
    <t>Este programa busca proporcionar una vivienda digna a aquellas familias de bajos recursos, es así que se colocan techos de lámina termoacústica  sobre una estructura de montén;  esto proporciona un techo que se mantenga fresco en climas calurosos y que guarde el calor en épocas de frío.</t>
  </si>
  <si>
    <t>644.86 M2</t>
  </si>
  <si>
    <t>PROGRAMA MUNICIPAL DE DESARROLLO AGRÍCOLA Y PECUARIO</t>
  </si>
  <si>
    <t>JOSE ANTONIO MUÑIZ CENTENO</t>
  </si>
  <si>
    <t>REGLAS DE OPERACIÓN DEL PROGRAMA</t>
  </si>
  <si>
    <t>NO APLICA</t>
  </si>
  <si>
    <t xml:space="preserve">Identificación oficial (INE, Pasaporte, Licencia Conducir, etc)
CURP
Comprobante de Domicilio vigente
Acreditación de ser productor Agrícola y/o Pecuario (podrá un contrato de comodato, arrendamiento, constancia, etc. Simple o formalizado)
Carta de decir verdad no haber o estar recibiendo apoyo por el mismo concepto ante alguna otra dependencia de Gobierno o Privada.
Carta compromiso de hacer buen uso del bien otorgado y utilizarlo para los fines que fue adquirido.
</t>
  </si>
  <si>
    <t>TRIMESTRAL</t>
  </si>
  <si>
    <t>DESARROLLO SOCIAL Y COORDINACION RURAL</t>
  </si>
  <si>
    <t>http://www.comonfort.gob.mx/transparencia/documentacion/articulo70/fraccion15/a70-f15-18-09-reglasdeoperaciondeimplementos.pdf</t>
  </si>
  <si>
    <t>Municipal</t>
  </si>
  <si>
    <t>Calentadores Solares</t>
  </si>
  <si>
    <t xml:space="preserve">DIRECCION DE DESARROLLO SOCIAL </t>
  </si>
  <si>
    <t>NO</t>
  </si>
  <si>
    <t>COPIAS DE DOCUMENTOS PERSONALES</t>
  </si>
  <si>
    <t xml:space="preserve">DESARROLLO SOCIAL </t>
  </si>
  <si>
    <t>PROGRAMA IMPULSO AL DESARROLLO DEL HOGAR(PIDH)</t>
  </si>
  <si>
    <t>http://www.comonfort.gob.mx/transparencia/documentacion/articulo70/fraccion15/a70-f15-18-09-padronbeneficiarios-150calentadores.pdf</t>
  </si>
  <si>
    <t>http://www.comonfort.gob.mx/transparencia/documentacion/articulo70/fraccion15/a70-f15-18-09-padrondebeneficiarios-310calentadores.pdf</t>
  </si>
  <si>
    <t>Redicir las emisiones de GEI mediante el uso de fuentes de energía renovables bajo el enfonque de sustentabilidad en las diferentes localidades y comunidades de Comonfort.</t>
  </si>
  <si>
    <t xml:space="preserve">* Implementar sistemas de energía renovable con calentadores solares en apoyo a la reduccion del uso de combustible fósiles.                                                                     * Implementar el Programa de Sustentabilidad Comunitaria en las comunidades selecionadas en beneficio de sus habitantes.     </t>
  </si>
  <si>
    <t>150 Calentadores Solares</t>
  </si>
  <si>
    <t>Redicir las emisiones de GEI mediante el uso de fuentes de energía renovables bajo el enfonque de sustentabilidad en las diferentes comunidades en condiciones de vulnerabilidad social y efectos  del cambio climático en el estado de Guanajuato.</t>
  </si>
  <si>
    <t xml:space="preserve">* Implementar sistemas de energía renovable con calentadores solares en apoyo a la reduccion del uso de combustible fósiles.            * Implementar el Programa de Sustentabilidad Comunitaria en las comunidades selecionadas en beneficio de sus habitantes.     </t>
  </si>
  <si>
    <t>310 Calentadores Solares</t>
  </si>
  <si>
    <t>Productividad agropecuaria del municipio de Comonfort atendida</t>
  </si>
  <si>
    <t>Atención a la productividad agropecuaria</t>
  </si>
  <si>
    <t>Número de beneficiarios del año actual / Número de beneficiarios del año anterior -1 * 100</t>
  </si>
  <si>
    <t>Tasa de variación</t>
  </si>
  <si>
    <t>Padrón de beneficiarios validado por las dependecias estatales o federales.</t>
  </si>
  <si>
    <t>Servicios básicos y espacios de vivienda de las zonas de atención prioritaria y comunidades de alta y muy alta marginación mejorados</t>
  </si>
  <si>
    <t>Renovación de espacios y servicios de vivienda</t>
  </si>
  <si>
    <t>Proyectos ejecutados para la mejora de los espacios en las viviendas</t>
  </si>
  <si>
    <t>Unidad</t>
  </si>
  <si>
    <t>Anual</t>
  </si>
  <si>
    <t>Actas de entrega de proyectos ejecutados</t>
  </si>
  <si>
    <t>Implementación de proyectos para el sumistro  de insumos y equipos que contribuyen a la productividad agrícola</t>
  </si>
  <si>
    <t xml:space="preserve">Acciones de apoyo para la productividad agrícola </t>
  </si>
  <si>
    <t>Proyectos ejecutados para la mejora de la productividad agrícola</t>
  </si>
  <si>
    <t xml:space="preserve">Unidad </t>
  </si>
  <si>
    <t>16 Beneficiarios</t>
  </si>
  <si>
    <t>103 Beneficiarios</t>
  </si>
  <si>
    <t>415 Beneficiarios</t>
  </si>
  <si>
    <t>23 Beneficiarios</t>
  </si>
  <si>
    <t>130 Beneficiarios</t>
  </si>
  <si>
    <t>310 Beneficiarios</t>
  </si>
  <si>
    <t>150 Beneficiarios</t>
  </si>
  <si>
    <t>http://www.comonfort.gob.mx/transparencia/documentacion/articulo70/fraccion15/a70-f01-18-09-reglasdeoperacion-pidh.pdf</t>
  </si>
  <si>
    <t>http://www.comonfort.gob.mx/transparencia/documentacion/articulo70/fraccion15/a70-f15-18-09-padronbeneficiariosimplementos.pdf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</si>
</sst>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ont>
    <font>
      <sz val="10"/>
      <name val="Arial"/>
      <family val="2"/>
      <charset val="1"/>
    </font>
    <font>
      <u/>
      <sz val="11"/>
      <color theme="10"/>
      <name val="Calibri"/>
      <family val="2"/>
      <scheme val="minor"/>
    </font>
    <font>
      <sz val="10"/>
      <color indexed="8"/>
      <name val="Arial"/>
      <family val="2"/>
    </font>
    <font>
      <sz val="10"/>
      <name val="Arial"/>
      <family val="2"/>
    </font>
    <font>
      <b/>
      <sz val="10"/>
      <color indexed="9"/>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2" fillId="0" borderId="0"/>
    <xf numFmtId="0" fontId="3" fillId="0" borderId="0" applyNumberFormat="0" applyFill="0" applyBorder="0" applyAlignment="0" applyProtection="0"/>
  </cellStyleXfs>
  <cellXfs count="28">
    <xf numFmtId="0" fontId="0" fillId="0" borderId="0" xfId="0"/>
    <xf numFmtId="0" fontId="1" fillId="2" borderId="1" xfId="0" applyFont="1" applyFill="1" applyBorder="1" applyAlignment="1">
      <alignment horizontal="center" wrapText="1"/>
    </xf>
    <xf numFmtId="0" fontId="0" fillId="0" borderId="0" xfId="0"/>
    <xf numFmtId="0" fontId="0" fillId="0" borderId="0" xfId="0"/>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Alignment="1">
      <alignment horizontal="left" vertical="top" wrapText="1"/>
    </xf>
    <xf numFmtId="0" fontId="0" fillId="0" borderId="0" xfId="0" applyAlignment="1">
      <alignment wrapText="1"/>
    </xf>
    <xf numFmtId="0" fontId="3" fillId="4" borderId="0" xfId="2" applyFill="1" applyProtection="1"/>
    <xf numFmtId="14" fontId="0" fillId="0" borderId="0" xfId="0" applyNumberFormat="1"/>
    <xf numFmtId="0" fontId="0" fillId="0" borderId="0" xfId="0"/>
    <xf numFmtId="0" fontId="0" fillId="0" borderId="0" xfId="0" applyFill="1" applyBorder="1"/>
    <xf numFmtId="0" fontId="4" fillId="3" borderId="1" xfId="0" applyFont="1" applyFill="1" applyBorder="1" applyAlignment="1">
      <alignment horizontal="center" wrapText="1"/>
    </xf>
    <xf numFmtId="0" fontId="4" fillId="0" borderId="0" xfId="0" applyFont="1"/>
    <xf numFmtId="0" fontId="4" fillId="0" borderId="0" xfId="0" applyFont="1" applyAlignment="1">
      <alignment horizontal="center" vertical="center"/>
    </xf>
    <xf numFmtId="0" fontId="4" fillId="0" borderId="0" xfId="0" applyFont="1" applyAlignment="1">
      <alignment horizontal="left" vertical="center" wrapText="1"/>
    </xf>
    <xf numFmtId="14" fontId="4" fillId="0" borderId="0" xfId="0" applyNumberFormat="1" applyFont="1" applyAlignment="1">
      <alignment horizontal="left" vertical="center" wrapText="1"/>
    </xf>
    <xf numFmtId="0" fontId="7" fillId="0" borderId="0" xfId="2" applyFont="1" applyAlignment="1" applyProtection="1">
      <alignment horizontal="left" vertical="center" wrapText="1"/>
    </xf>
    <xf numFmtId="14" fontId="5" fillId="0" borderId="0" xfId="1" applyNumberFormat="1" applyFont="1" applyAlignment="1">
      <alignment horizontal="left" vertical="center" wrapText="1"/>
    </xf>
    <xf numFmtId="0" fontId="4" fillId="0" borderId="0" xfId="0" applyNumberFormat="1" applyFont="1" applyAlignment="1">
      <alignment horizontal="left" vertical="center" wrapText="1"/>
    </xf>
    <xf numFmtId="0" fontId="7" fillId="4" borderId="0" xfId="2" applyFont="1" applyFill="1" applyAlignment="1" applyProtection="1">
      <alignment horizontal="left" vertical="center" wrapText="1"/>
    </xf>
    <xf numFmtId="0" fontId="7" fillId="0" borderId="0" xfId="2" applyFont="1" applyAlignment="1">
      <alignment horizontal="left" vertical="center" wrapText="1"/>
    </xf>
    <xf numFmtId="3" fontId="4" fillId="0" borderId="0" xfId="0" applyNumberFormat="1" applyFont="1" applyAlignment="1">
      <alignment horizontal="left" vertical="center" wrapText="1"/>
    </xf>
    <xf numFmtId="0" fontId="6" fillId="2" borderId="1" xfId="0" applyFont="1" applyFill="1" applyBorder="1" applyAlignment="1">
      <alignment horizontal="center" wrapText="1"/>
    </xf>
    <xf numFmtId="0" fontId="4" fillId="0" borderId="0" xfId="0" applyFont="1"/>
    <xf numFmtId="0" fontId="4" fillId="3" borderId="1" xfId="0" applyFont="1" applyFill="1" applyBorder="1"/>
    <xf numFmtId="0" fontId="3" fillId="0" borderId="0" xfId="2" applyAlignment="1">
      <alignment horizontal="left" vertical="center" wrapText="1"/>
    </xf>
  </cellXfs>
  <cellStyles count="3">
    <cellStyle name="Hipervínculo" xfId="2" builtinId="8"/>
    <cellStyle name="Normal" xfId="0" builtinId="0"/>
    <cellStyle name="Normal 3"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omonfort.gob.mx/transparencia/documentacion/articulo70/fraccion15/a70-f15-18-09-reglasdeoperacionapoyoFortalecimientoPaqueteTecnologico.pdf" TargetMode="External"/><Relationship Id="rId13" Type="http://schemas.openxmlformats.org/officeDocument/2006/relationships/hyperlink" Target="http://www.comonfort.gob.mx/transparencia/documentacion/articulo70/fraccion15/a70-f15-18-09-padronbeneficiariofertilizante.pdf" TargetMode="External"/><Relationship Id="rId18" Type="http://schemas.openxmlformats.org/officeDocument/2006/relationships/hyperlink" Target="http://www.comonfort.gob.mx/transparencia/documentacion/articulo70/fraccion15/a70-f15-18-09-padronbeneficiariostecho.pdf" TargetMode="External"/><Relationship Id="rId26" Type="http://schemas.openxmlformats.org/officeDocument/2006/relationships/hyperlink" Target="http://www.comonfort.gob.mx/transparencia/documentacion/novalido.pdf" TargetMode="External"/><Relationship Id="rId3" Type="http://schemas.openxmlformats.org/officeDocument/2006/relationships/hyperlink" Target="http://www.comonfort.gob.mx/transparencia/documentacion/novalido.pdf" TargetMode="External"/><Relationship Id="rId21" Type="http://schemas.openxmlformats.org/officeDocument/2006/relationships/hyperlink" Target="http://www.comonfort.gob.mx/transparencia/documentacion/novalido.pdf" TargetMode="External"/><Relationship Id="rId7" Type="http://schemas.openxmlformats.org/officeDocument/2006/relationships/hyperlink" Target="http://www.comonfort.gob.mx/transparencia/documentacion/articulo70/fraccion15/a70-f15-18-09-reglasdeoperacionfruticola.pdf" TargetMode="External"/><Relationship Id="rId12" Type="http://schemas.openxmlformats.org/officeDocument/2006/relationships/hyperlink" Target="http://www.comonfort.gob.mx/transparencia/documentacion/articulo70/fraccion15/a70-f15-18-09-padronbeneficiarioestufas%20ecologicas%20.pdf" TargetMode="External"/><Relationship Id="rId17" Type="http://schemas.openxmlformats.org/officeDocument/2006/relationships/hyperlink" Target="http://www.comonfort.gob.mx/transparencia/documentacion/novalido.pdf" TargetMode="External"/><Relationship Id="rId25" Type="http://schemas.openxmlformats.org/officeDocument/2006/relationships/hyperlink" Target="http://www.comonfort.gob.mx/transparencia/documentacion/articulo70/fraccion15/a70-f01-18-09-reglasdeoperacion-pidh.pdf" TargetMode="External"/><Relationship Id="rId33" Type="http://schemas.openxmlformats.org/officeDocument/2006/relationships/printerSettings" Target="../printerSettings/printerSettings1.bin"/><Relationship Id="rId2" Type="http://schemas.openxmlformats.org/officeDocument/2006/relationships/hyperlink" Target="http://www.comonfort.gob.mx/transparencia/documentacion/articulo70/fraccion15/a70-f15-18-09-reglasdeoperacionapoyoFortalecimientoPaqueteTecnologico.pdf" TargetMode="External"/><Relationship Id="rId16" Type="http://schemas.openxmlformats.org/officeDocument/2006/relationships/hyperlink" Target="http://www.comonfort.gob.mx/transparencia/documentacion/novalido.pdf" TargetMode="External"/><Relationship Id="rId20" Type="http://schemas.openxmlformats.org/officeDocument/2006/relationships/hyperlink" Target="http://www.comonfort.gob.mx/transparencia/documentacion/articulo70/fraccion15/a70-f15-18-09-reglasdeoperaciondeimplementos.pdf" TargetMode="External"/><Relationship Id="rId29" Type="http://schemas.openxmlformats.org/officeDocument/2006/relationships/hyperlink" Target="http://www.comonfort.gob.mx/transparencia/documentacion/novalido.pdf" TargetMode="External"/><Relationship Id="rId1" Type="http://schemas.openxmlformats.org/officeDocument/2006/relationships/hyperlink" Target="http://www.comonfort.gob.mx/transparencia/documentacion/articulo70/fraccion15/a70-f15-18-09-reglasdeoperacionfruticola.pdf" TargetMode="External"/><Relationship Id="rId6" Type="http://schemas.openxmlformats.org/officeDocument/2006/relationships/hyperlink" Target="http://www.comonfort.gob.mx/transparencia/documentacion/novalido.pdf" TargetMode="External"/><Relationship Id="rId11" Type="http://schemas.openxmlformats.org/officeDocument/2006/relationships/hyperlink" Target="http://www.comonfort.gob.mx/transparencia/documentacion/articulo70/fraccion15/" TargetMode="External"/><Relationship Id="rId24" Type="http://schemas.openxmlformats.org/officeDocument/2006/relationships/hyperlink" Target="http://www.comonfort.gob.mx/transparencia/documentacion/articulo70/fraccion15/a70-f15-18-09-padronbeneficiariosimplementos.pdf" TargetMode="External"/><Relationship Id="rId32" Type="http://schemas.openxmlformats.org/officeDocument/2006/relationships/hyperlink" Target="http://www.comonfort.gob.mx/transparencia/documentacion/articulo70/fraccion15/a70-f15-18-09-padrondebeneficiarios-310calentadores.pdf" TargetMode="External"/><Relationship Id="rId5" Type="http://schemas.openxmlformats.org/officeDocument/2006/relationships/hyperlink" Target="http://www.comonfort.gob.mx/transparencia/documentacion/novalido.pdf" TargetMode="External"/><Relationship Id="rId15" Type="http://schemas.openxmlformats.org/officeDocument/2006/relationships/hyperlink" Target="http://www.comonfort.gob.mx/transparencia/documentacion/novalido.pdf" TargetMode="External"/><Relationship Id="rId23" Type="http://schemas.openxmlformats.org/officeDocument/2006/relationships/hyperlink" Target="http://www.comonfort.gob.mx/transparencia/documentacion/articulo70/fraccion15/a70-f15-18-09-reglasdeoperaciondeimplementos.pdf" TargetMode="External"/><Relationship Id="rId28" Type="http://schemas.openxmlformats.org/officeDocument/2006/relationships/hyperlink" Target="http://www.comonfort.gob.mx/transparencia/documentacion/novalido.pdf" TargetMode="External"/><Relationship Id="rId10" Type="http://schemas.openxmlformats.org/officeDocument/2006/relationships/hyperlink" Target="http://www.comonfort.gob.mx/transparencia/documentacion/articulo70/fraccion15/a70-f15-18-09-padronbeneficiariocultivoaguacate.pdf" TargetMode="External"/><Relationship Id="rId19" Type="http://schemas.openxmlformats.org/officeDocument/2006/relationships/hyperlink" Target="http://www.comonfort.gob.mx/transparencia/documentacion/novalido.pdf" TargetMode="External"/><Relationship Id="rId31" Type="http://schemas.openxmlformats.org/officeDocument/2006/relationships/hyperlink" Target="http://www.comonfort.gob.mx/transparencia/documentacion/articulo70/fraccion15/a70-f15-18-09-padronbeneficiarios-150calentadores.pdf" TargetMode="External"/><Relationship Id="rId4" Type="http://schemas.openxmlformats.org/officeDocument/2006/relationships/hyperlink" Target="http://www.comonfort.gob.mx/transparencia/documentacion/novalido.pdf" TargetMode="External"/><Relationship Id="rId9" Type="http://schemas.openxmlformats.org/officeDocument/2006/relationships/hyperlink" Target="http://www.comonfort.gob.mx/transparencia/documentacion/novalido.pdf" TargetMode="External"/><Relationship Id="rId14" Type="http://schemas.openxmlformats.org/officeDocument/2006/relationships/hyperlink" Target="http://www.comonfort.gob.mx/transparencia/documentacion/novalido.pdf" TargetMode="External"/><Relationship Id="rId22" Type="http://schemas.openxmlformats.org/officeDocument/2006/relationships/hyperlink" Target="http://www.comonfort.gob.mx/transparencia/documentacion/novalido.pdf" TargetMode="External"/><Relationship Id="rId27" Type="http://schemas.openxmlformats.org/officeDocument/2006/relationships/hyperlink" Target="http://www.comonfort.gob.mx/transparencia/documentacion/novalido.pdf" TargetMode="External"/><Relationship Id="rId30" Type="http://schemas.openxmlformats.org/officeDocument/2006/relationships/hyperlink" Target="http://www.comonfort.gob.mx/transparencia/documentacion/articulo70/fraccion15/a70-f01-18-09-reglasdeoperacion-pidh.pdf"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www.comonfort.gob.mx/transparencia/documentacion/novalido.pdf" TargetMode="External"/><Relationship Id="rId2" Type="http://schemas.openxmlformats.org/officeDocument/2006/relationships/hyperlink" Target="http://www.comonfort.gob.mx/transparencia/documentacion/novalido.pdf" TargetMode="External"/><Relationship Id="rId1" Type="http://schemas.openxmlformats.org/officeDocument/2006/relationships/hyperlink" Target="http://www.comonfort.gob.mx/transparencia/documentacion/novalido.pdf" TargetMode="External"/><Relationship Id="rId5" Type="http://schemas.openxmlformats.org/officeDocument/2006/relationships/hyperlink" Target="http://www.comonfort.gob.mx/transparencia/documentacion/novalido.pdf" TargetMode="External"/><Relationship Id="rId4" Type="http://schemas.openxmlformats.org/officeDocument/2006/relationships/hyperlink" Target="http://www.comonfort.gob.mx/transparencia/documentacion/novalid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15"/>
  <sheetViews>
    <sheetView tabSelected="1" topLeftCell="A2" zoomScaleNormal="100"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31.28515625" customWidth="1"/>
    <col min="6" max="6" width="50.42578125" bestFit="1" customWidth="1"/>
    <col min="7" max="7" width="39" bestFit="1" customWidth="1"/>
    <col min="8" max="8" width="43.5703125" bestFit="1" customWidth="1"/>
    <col min="9" max="9" width="77.5703125" bestFit="1" customWidth="1"/>
    <col min="10" max="10" width="49.5703125" customWidth="1"/>
    <col min="11" max="11" width="51.5703125" bestFit="1" customWidth="1"/>
    <col min="12" max="12" width="21" bestFit="1" customWidth="1"/>
    <col min="13" max="13" width="23.140625" bestFit="1" customWidth="1"/>
    <col min="14" max="14" width="11.5703125"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53.5703125" customWidth="1"/>
    <col min="43" max="43" width="61.7109375" bestFit="1" customWidth="1"/>
    <col min="44" max="44" width="58.28515625"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24" t="s">
        <v>1</v>
      </c>
      <c r="B2" s="25"/>
      <c r="C2" s="25"/>
      <c r="D2" s="24" t="s">
        <v>2</v>
      </c>
      <c r="E2" s="25"/>
      <c r="F2" s="25"/>
      <c r="G2" s="24" t="s">
        <v>3</v>
      </c>
      <c r="H2" s="25"/>
      <c r="I2" s="25"/>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row>
    <row r="3" spans="1:48" x14ac:dyDescent="0.25">
      <c r="A3" s="26" t="s">
        <v>4</v>
      </c>
      <c r="B3" s="25"/>
      <c r="C3" s="25"/>
      <c r="D3" s="26" t="s">
        <v>5</v>
      </c>
      <c r="E3" s="25"/>
      <c r="F3" s="25"/>
      <c r="G3" s="26" t="s">
        <v>6</v>
      </c>
      <c r="H3" s="25"/>
      <c r="I3" s="25"/>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row>
    <row r="4" spans="1:48" hidden="1" x14ac:dyDescent="0.25">
      <c r="A4" s="14" t="s">
        <v>7</v>
      </c>
      <c r="B4" s="14" t="s">
        <v>8</v>
      </c>
      <c r="C4" s="14" t="s">
        <v>8</v>
      </c>
      <c r="D4" s="14" t="s">
        <v>9</v>
      </c>
      <c r="E4" s="14" t="s">
        <v>10</v>
      </c>
      <c r="F4" s="14" t="s">
        <v>9</v>
      </c>
      <c r="G4" s="14" t="s">
        <v>7</v>
      </c>
      <c r="H4" s="14" t="s">
        <v>7</v>
      </c>
      <c r="I4" s="14" t="s">
        <v>7</v>
      </c>
      <c r="J4" s="14" t="s">
        <v>11</v>
      </c>
      <c r="K4" s="14" t="s">
        <v>9</v>
      </c>
      <c r="L4" s="14" t="s">
        <v>8</v>
      </c>
      <c r="M4" s="14" t="s">
        <v>8</v>
      </c>
      <c r="N4" s="14" t="s">
        <v>10</v>
      </c>
      <c r="O4" s="14" t="s">
        <v>12</v>
      </c>
      <c r="P4" s="14" t="s">
        <v>13</v>
      </c>
      <c r="Q4" s="14" t="s">
        <v>10</v>
      </c>
      <c r="R4" s="14" t="s">
        <v>14</v>
      </c>
      <c r="S4" s="14" t="s">
        <v>14</v>
      </c>
      <c r="T4" s="14" t="s">
        <v>14</v>
      </c>
      <c r="U4" s="14" t="s">
        <v>14</v>
      </c>
      <c r="V4" s="14" t="s">
        <v>14</v>
      </c>
      <c r="W4" s="14" t="s">
        <v>11</v>
      </c>
      <c r="X4" s="14" t="s">
        <v>11</v>
      </c>
      <c r="Y4" s="14" t="s">
        <v>10</v>
      </c>
      <c r="Z4" s="14" t="s">
        <v>10</v>
      </c>
      <c r="AA4" s="14" t="s">
        <v>10</v>
      </c>
      <c r="AB4" s="14" t="s">
        <v>10</v>
      </c>
      <c r="AC4" s="14" t="s">
        <v>10</v>
      </c>
      <c r="AD4" s="14" t="s">
        <v>10</v>
      </c>
      <c r="AE4" s="14" t="s">
        <v>10</v>
      </c>
      <c r="AF4" s="14" t="s">
        <v>7</v>
      </c>
      <c r="AG4" s="14" t="s">
        <v>10</v>
      </c>
      <c r="AH4" s="14" t="s">
        <v>10</v>
      </c>
      <c r="AI4" s="14" t="s">
        <v>11</v>
      </c>
      <c r="AJ4" s="14" t="s">
        <v>10</v>
      </c>
      <c r="AK4" s="14" t="s">
        <v>12</v>
      </c>
      <c r="AL4" s="14" t="s">
        <v>10</v>
      </c>
      <c r="AM4" s="14" t="s">
        <v>9</v>
      </c>
      <c r="AN4" s="14" t="s">
        <v>10</v>
      </c>
      <c r="AO4" s="14" t="s">
        <v>9</v>
      </c>
      <c r="AP4" s="14" t="s">
        <v>11</v>
      </c>
      <c r="AQ4" s="14" t="s">
        <v>12</v>
      </c>
      <c r="AR4" s="14" t="s">
        <v>11</v>
      </c>
      <c r="AS4" s="14" t="s">
        <v>10</v>
      </c>
      <c r="AT4" s="14" t="s">
        <v>8</v>
      </c>
      <c r="AU4" s="14" t="s">
        <v>15</v>
      </c>
      <c r="AV4" s="14" t="s">
        <v>16</v>
      </c>
    </row>
    <row r="5" spans="1:48" hidden="1" x14ac:dyDescent="0.25">
      <c r="A5" s="14" t="s">
        <v>17</v>
      </c>
      <c r="B5" s="14" t="s">
        <v>18</v>
      </c>
      <c r="C5" s="14" t="s">
        <v>19</v>
      </c>
      <c r="D5" s="14" t="s">
        <v>20</v>
      </c>
      <c r="E5" s="14" t="s">
        <v>21</v>
      </c>
      <c r="F5" s="14" t="s">
        <v>22</v>
      </c>
      <c r="G5" s="14" t="s">
        <v>23</v>
      </c>
      <c r="H5" s="14" t="s">
        <v>24</v>
      </c>
      <c r="I5" s="14" t="s">
        <v>25</v>
      </c>
      <c r="J5" s="14" t="s">
        <v>26</v>
      </c>
      <c r="K5" s="14" t="s">
        <v>27</v>
      </c>
      <c r="L5" s="14" t="s">
        <v>28</v>
      </c>
      <c r="M5" s="14" t="s">
        <v>29</v>
      </c>
      <c r="N5" s="14" t="s">
        <v>30</v>
      </c>
      <c r="O5" s="14" t="s">
        <v>31</v>
      </c>
      <c r="P5" s="14" t="s">
        <v>32</v>
      </c>
      <c r="Q5" s="14" t="s">
        <v>33</v>
      </c>
      <c r="R5" s="14" t="s">
        <v>34</v>
      </c>
      <c r="S5" s="14" t="s">
        <v>35</v>
      </c>
      <c r="T5" s="14" t="s">
        <v>36</v>
      </c>
      <c r="U5" s="14" t="s">
        <v>37</v>
      </c>
      <c r="V5" s="14" t="s">
        <v>38</v>
      </c>
      <c r="W5" s="14" t="s">
        <v>39</v>
      </c>
      <c r="X5" s="14" t="s">
        <v>40</v>
      </c>
      <c r="Y5" s="14" t="s">
        <v>41</v>
      </c>
      <c r="Z5" s="14" t="s">
        <v>42</v>
      </c>
      <c r="AA5" s="14" t="s">
        <v>43</v>
      </c>
      <c r="AB5" s="14" t="s">
        <v>44</v>
      </c>
      <c r="AC5" s="14" t="s">
        <v>45</v>
      </c>
      <c r="AD5" s="14" t="s">
        <v>46</v>
      </c>
      <c r="AE5" s="14" t="s">
        <v>47</v>
      </c>
      <c r="AF5" s="14" t="s">
        <v>48</v>
      </c>
      <c r="AG5" s="14" t="s">
        <v>49</v>
      </c>
      <c r="AH5" s="14" t="s">
        <v>50</v>
      </c>
      <c r="AI5" s="14" t="s">
        <v>51</v>
      </c>
      <c r="AJ5" s="14" t="s">
        <v>52</v>
      </c>
      <c r="AK5" s="14" t="s">
        <v>53</v>
      </c>
      <c r="AL5" s="14" t="s">
        <v>54</v>
      </c>
      <c r="AM5" s="14" t="s">
        <v>55</v>
      </c>
      <c r="AN5" s="14" t="s">
        <v>56</v>
      </c>
      <c r="AO5" s="14" t="s">
        <v>57</v>
      </c>
      <c r="AP5" s="14" t="s">
        <v>58</v>
      </c>
      <c r="AQ5" s="14" t="s">
        <v>59</v>
      </c>
      <c r="AR5" s="14" t="s">
        <v>60</v>
      </c>
      <c r="AS5" s="14" t="s">
        <v>61</v>
      </c>
      <c r="AT5" s="14" t="s">
        <v>62</v>
      </c>
      <c r="AU5" s="14" t="s">
        <v>63</v>
      </c>
      <c r="AV5" s="14" t="s">
        <v>64</v>
      </c>
    </row>
    <row r="6" spans="1:48" x14ac:dyDescent="0.25">
      <c r="A6" s="24" t="s">
        <v>65</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row>
    <row r="7" spans="1:48" ht="26.25" x14ac:dyDescent="0.25">
      <c r="A7" s="13" t="s">
        <v>66</v>
      </c>
      <c r="B7" s="13" t="s">
        <v>67</v>
      </c>
      <c r="C7" s="13" t="s">
        <v>68</v>
      </c>
      <c r="D7" s="13" t="s">
        <v>69</v>
      </c>
      <c r="E7" s="13" t="s">
        <v>70</v>
      </c>
      <c r="F7" s="13" t="s">
        <v>71</v>
      </c>
      <c r="G7" s="13" t="s">
        <v>72</v>
      </c>
      <c r="H7" s="13" t="s">
        <v>73</v>
      </c>
      <c r="I7" s="13" t="s">
        <v>74</v>
      </c>
      <c r="J7" s="13" t="s">
        <v>75</v>
      </c>
      <c r="K7" s="13" t="s">
        <v>76</v>
      </c>
      <c r="L7" s="13" t="s">
        <v>77</v>
      </c>
      <c r="M7" s="13" t="s">
        <v>78</v>
      </c>
      <c r="N7" s="13" t="s">
        <v>79</v>
      </c>
      <c r="O7" s="13" t="s">
        <v>80</v>
      </c>
      <c r="P7" s="13" t="s">
        <v>81</v>
      </c>
      <c r="Q7" s="13" t="s">
        <v>82</v>
      </c>
      <c r="R7" s="13" t="s">
        <v>83</v>
      </c>
      <c r="S7" s="13" t="s">
        <v>84</v>
      </c>
      <c r="T7" s="13" t="s">
        <v>85</v>
      </c>
      <c r="U7" s="13" t="s">
        <v>86</v>
      </c>
      <c r="V7" s="13" t="s">
        <v>87</v>
      </c>
      <c r="W7" s="13" t="s">
        <v>88</v>
      </c>
      <c r="X7" s="13" t="s">
        <v>89</v>
      </c>
      <c r="Y7" s="13" t="s">
        <v>90</v>
      </c>
      <c r="Z7" s="13" t="s">
        <v>91</v>
      </c>
      <c r="AA7" s="13" t="s">
        <v>92</v>
      </c>
      <c r="AB7" s="13" t="s">
        <v>93</v>
      </c>
      <c r="AC7" s="13" t="s">
        <v>94</v>
      </c>
      <c r="AD7" s="13" t="s">
        <v>95</v>
      </c>
      <c r="AE7" s="13" t="s">
        <v>96</v>
      </c>
      <c r="AF7" s="13" t="s">
        <v>97</v>
      </c>
      <c r="AG7" s="13" t="s">
        <v>98</v>
      </c>
      <c r="AH7" s="13" t="s">
        <v>99</v>
      </c>
      <c r="AI7" s="13" t="s">
        <v>100</v>
      </c>
      <c r="AJ7" s="13" t="s">
        <v>101</v>
      </c>
      <c r="AK7" s="13" t="s">
        <v>102</v>
      </c>
      <c r="AL7" s="13" t="s">
        <v>103</v>
      </c>
      <c r="AM7" s="13" t="s">
        <v>104</v>
      </c>
      <c r="AN7" s="13" t="s">
        <v>105</v>
      </c>
      <c r="AO7" s="13" t="s">
        <v>106</v>
      </c>
      <c r="AP7" s="13" t="s">
        <v>107</v>
      </c>
      <c r="AQ7" s="13" t="s">
        <v>108</v>
      </c>
      <c r="AR7" s="13" t="s">
        <v>109</v>
      </c>
      <c r="AS7" s="13" t="s">
        <v>110</v>
      </c>
      <c r="AT7" s="13" t="s">
        <v>111</v>
      </c>
      <c r="AU7" s="13" t="s">
        <v>112</v>
      </c>
      <c r="AV7" s="13" t="s">
        <v>113</v>
      </c>
    </row>
    <row r="8" spans="1:48" ht="51" x14ac:dyDescent="0.25">
      <c r="A8" s="16">
        <v>2018</v>
      </c>
      <c r="B8" s="17">
        <v>43282</v>
      </c>
      <c r="C8" s="17">
        <v>43368</v>
      </c>
      <c r="D8" s="16" t="s">
        <v>117</v>
      </c>
      <c r="E8" s="16" t="s">
        <v>160</v>
      </c>
      <c r="F8" s="16" t="s">
        <v>119</v>
      </c>
      <c r="G8" s="16" t="s">
        <v>161</v>
      </c>
      <c r="H8" s="16" t="s">
        <v>162</v>
      </c>
      <c r="I8" s="16" t="s">
        <v>163</v>
      </c>
      <c r="J8" s="18" t="s">
        <v>191</v>
      </c>
      <c r="K8" s="16" t="s">
        <v>119</v>
      </c>
      <c r="L8" s="19">
        <v>43326</v>
      </c>
      <c r="M8" s="17">
        <v>43448</v>
      </c>
      <c r="N8" s="16" t="s">
        <v>164</v>
      </c>
      <c r="O8" s="16">
        <v>1</v>
      </c>
      <c r="P8" s="16">
        <v>16</v>
      </c>
      <c r="Q8" s="16" t="s">
        <v>194</v>
      </c>
      <c r="R8" s="20">
        <v>392000</v>
      </c>
      <c r="S8" s="16">
        <v>0</v>
      </c>
      <c r="T8" s="20">
        <v>392000</v>
      </c>
      <c r="U8" s="20">
        <v>0</v>
      </c>
      <c r="V8" s="20">
        <v>0</v>
      </c>
      <c r="W8" s="21" t="s">
        <v>192</v>
      </c>
      <c r="X8" s="21" t="s">
        <v>192</v>
      </c>
      <c r="Y8" s="16" t="s">
        <v>164</v>
      </c>
      <c r="Z8" s="16" t="s">
        <v>165</v>
      </c>
      <c r="AA8" s="16" t="s">
        <v>166</v>
      </c>
      <c r="AB8" s="16" t="s">
        <v>167</v>
      </c>
      <c r="AC8" s="16" t="s">
        <v>168</v>
      </c>
      <c r="AD8" s="16" t="s">
        <v>164</v>
      </c>
      <c r="AE8" s="16" t="s">
        <v>164</v>
      </c>
      <c r="AF8" s="16" t="s">
        <v>169</v>
      </c>
      <c r="AG8" s="16" t="s">
        <v>164</v>
      </c>
      <c r="AH8" s="16" t="s">
        <v>195</v>
      </c>
      <c r="AI8" s="21" t="s">
        <v>192</v>
      </c>
      <c r="AJ8" s="16" t="s">
        <v>196</v>
      </c>
      <c r="AK8" s="16">
        <v>1</v>
      </c>
      <c r="AL8" s="16" t="s">
        <v>164</v>
      </c>
      <c r="AM8" s="16" t="s">
        <v>119</v>
      </c>
      <c r="AN8" s="16" t="s">
        <v>170</v>
      </c>
      <c r="AO8" s="16" t="s">
        <v>121</v>
      </c>
      <c r="AP8" s="18" t="s">
        <v>191</v>
      </c>
      <c r="AQ8" s="16">
        <v>1</v>
      </c>
      <c r="AR8" s="22" t="s">
        <v>197</v>
      </c>
      <c r="AS8" s="16" t="s">
        <v>171</v>
      </c>
      <c r="AT8" s="17">
        <v>43368</v>
      </c>
      <c r="AU8" s="17">
        <v>43449</v>
      </c>
      <c r="AV8" s="15"/>
    </row>
    <row r="9" spans="1:48" ht="38.25" x14ac:dyDescent="0.25">
      <c r="A9" s="16">
        <v>2018</v>
      </c>
      <c r="B9" s="17">
        <v>43282</v>
      </c>
      <c r="C9" s="17">
        <v>43368</v>
      </c>
      <c r="D9" s="16" t="s">
        <v>117</v>
      </c>
      <c r="E9" s="16" t="s">
        <v>172</v>
      </c>
      <c r="F9" s="16" t="s">
        <v>120</v>
      </c>
      <c r="G9" s="16" t="s">
        <v>173</v>
      </c>
      <c r="H9" s="16" t="s">
        <v>174</v>
      </c>
      <c r="I9" s="16" t="s">
        <v>203</v>
      </c>
      <c r="J9" s="21" t="s">
        <v>192</v>
      </c>
      <c r="K9" s="16" t="s">
        <v>119</v>
      </c>
      <c r="L9" s="17">
        <v>43210</v>
      </c>
      <c r="M9" s="17">
        <v>43373</v>
      </c>
      <c r="N9" s="16" t="s">
        <v>164</v>
      </c>
      <c r="O9" s="16">
        <v>2</v>
      </c>
      <c r="P9" s="16">
        <v>103</v>
      </c>
      <c r="Q9" s="16" t="s">
        <v>194</v>
      </c>
      <c r="R9" s="20">
        <v>344938.76</v>
      </c>
      <c r="S9" s="16">
        <v>0</v>
      </c>
      <c r="T9" s="20">
        <v>344938.76</v>
      </c>
      <c r="U9" s="20">
        <v>0</v>
      </c>
      <c r="V9" s="20">
        <v>0</v>
      </c>
      <c r="W9" s="21" t="s">
        <v>192</v>
      </c>
      <c r="X9" s="21" t="s">
        <v>192</v>
      </c>
      <c r="Y9" s="16" t="s">
        <v>164</v>
      </c>
      <c r="Z9" s="16" t="s">
        <v>165</v>
      </c>
      <c r="AA9" s="16" t="s">
        <v>175</v>
      </c>
      <c r="AB9" s="16" t="s">
        <v>175</v>
      </c>
      <c r="AC9" s="16" t="s">
        <v>168</v>
      </c>
      <c r="AD9" s="16" t="s">
        <v>164</v>
      </c>
      <c r="AE9" s="16" t="s">
        <v>164</v>
      </c>
      <c r="AF9" s="16" t="s">
        <v>169</v>
      </c>
      <c r="AG9" s="16" t="s">
        <v>164</v>
      </c>
      <c r="AH9" s="16" t="s">
        <v>178</v>
      </c>
      <c r="AI9" s="21" t="s">
        <v>192</v>
      </c>
      <c r="AJ9" s="16" t="s">
        <v>196</v>
      </c>
      <c r="AK9" s="16">
        <v>2</v>
      </c>
      <c r="AL9" s="16" t="s">
        <v>176</v>
      </c>
      <c r="AM9" s="16" t="s">
        <v>119</v>
      </c>
      <c r="AN9" s="16" t="s">
        <v>177</v>
      </c>
      <c r="AO9" s="16" t="s">
        <v>120</v>
      </c>
      <c r="AP9" s="21" t="s">
        <v>192</v>
      </c>
      <c r="AQ9" s="16">
        <v>2</v>
      </c>
      <c r="AR9" s="22" t="s">
        <v>198</v>
      </c>
      <c r="AS9" s="16" t="s">
        <v>178</v>
      </c>
      <c r="AT9" s="17">
        <v>43368</v>
      </c>
      <c r="AU9" s="17">
        <v>43449</v>
      </c>
      <c r="AV9" s="15"/>
    </row>
    <row r="10" spans="1:48" ht="63.75" x14ac:dyDescent="0.25">
      <c r="A10" s="16">
        <v>2018</v>
      </c>
      <c r="B10" s="17">
        <v>43282</v>
      </c>
      <c r="C10" s="17">
        <v>43368</v>
      </c>
      <c r="D10" s="16" t="s">
        <v>117</v>
      </c>
      <c r="E10" s="16" t="s">
        <v>179</v>
      </c>
      <c r="F10" s="16" t="s">
        <v>119</v>
      </c>
      <c r="G10" s="16" t="s">
        <v>161</v>
      </c>
      <c r="H10" s="16" t="s">
        <v>162</v>
      </c>
      <c r="I10" s="16" t="s">
        <v>163</v>
      </c>
      <c r="J10" s="18" t="s">
        <v>193</v>
      </c>
      <c r="K10" s="16" t="s">
        <v>119</v>
      </c>
      <c r="L10" s="17">
        <v>43179</v>
      </c>
      <c r="M10" s="17">
        <v>43369</v>
      </c>
      <c r="N10" s="16" t="s">
        <v>164</v>
      </c>
      <c r="O10" s="16">
        <v>3</v>
      </c>
      <c r="P10" s="16">
        <v>415</v>
      </c>
      <c r="Q10" s="16" t="s">
        <v>194</v>
      </c>
      <c r="R10" s="20">
        <v>2700000</v>
      </c>
      <c r="S10" s="16">
        <v>0</v>
      </c>
      <c r="T10" s="20"/>
      <c r="U10" s="20">
        <v>0</v>
      </c>
      <c r="V10" s="20">
        <v>0</v>
      </c>
      <c r="W10" s="21" t="s">
        <v>192</v>
      </c>
      <c r="X10" s="21" t="s">
        <v>192</v>
      </c>
      <c r="Y10" s="16" t="s">
        <v>164</v>
      </c>
      <c r="Z10" s="16" t="s">
        <v>165</v>
      </c>
      <c r="AA10" s="16" t="s">
        <v>166</v>
      </c>
      <c r="AB10" s="16" t="s">
        <v>180</v>
      </c>
      <c r="AC10" s="16" t="s">
        <v>168</v>
      </c>
      <c r="AD10" s="16" t="s">
        <v>164</v>
      </c>
      <c r="AE10" s="16" t="s">
        <v>164</v>
      </c>
      <c r="AF10" s="16" t="s">
        <v>169</v>
      </c>
      <c r="AG10" s="16" t="s">
        <v>164</v>
      </c>
      <c r="AH10" s="16" t="s">
        <v>195</v>
      </c>
      <c r="AI10" s="21" t="s">
        <v>192</v>
      </c>
      <c r="AJ10" s="16" t="s">
        <v>196</v>
      </c>
      <c r="AK10" s="16">
        <v>3</v>
      </c>
      <c r="AL10" s="16" t="s">
        <v>164</v>
      </c>
      <c r="AM10" s="16" t="s">
        <v>120</v>
      </c>
      <c r="AN10" s="16" t="s">
        <v>181</v>
      </c>
      <c r="AO10" s="16" t="s">
        <v>121</v>
      </c>
      <c r="AP10" s="18" t="s">
        <v>193</v>
      </c>
      <c r="AQ10" s="16">
        <v>3</v>
      </c>
      <c r="AR10" s="22" t="s">
        <v>199</v>
      </c>
      <c r="AS10" s="16" t="s">
        <v>171</v>
      </c>
      <c r="AT10" s="17">
        <v>43368</v>
      </c>
      <c r="AU10" s="17">
        <v>43449</v>
      </c>
      <c r="AV10" s="15"/>
    </row>
    <row r="11" spans="1:48" s="2" customFormat="1" ht="27" customHeight="1" x14ac:dyDescent="0.25">
      <c r="A11" s="16">
        <v>2018</v>
      </c>
      <c r="B11" s="17">
        <v>43282</v>
      </c>
      <c r="C11" s="17">
        <v>43368</v>
      </c>
      <c r="D11" s="16" t="s">
        <v>116</v>
      </c>
      <c r="E11" s="16" t="s">
        <v>200</v>
      </c>
      <c r="F11" s="16" t="s">
        <v>119</v>
      </c>
      <c r="G11" s="16" t="s">
        <v>201</v>
      </c>
      <c r="H11" s="16" t="s">
        <v>202</v>
      </c>
      <c r="I11" s="16" t="s">
        <v>203</v>
      </c>
      <c r="J11" s="21" t="s">
        <v>192</v>
      </c>
      <c r="K11" s="16" t="s">
        <v>119</v>
      </c>
      <c r="L11" s="17">
        <v>43210</v>
      </c>
      <c r="M11" s="17">
        <v>43465</v>
      </c>
      <c r="N11" s="16" t="s">
        <v>164</v>
      </c>
      <c r="O11" s="16">
        <v>4</v>
      </c>
      <c r="P11" s="16">
        <v>23</v>
      </c>
      <c r="Q11" s="16" t="s">
        <v>194</v>
      </c>
      <c r="R11" s="16">
        <v>345000</v>
      </c>
      <c r="S11" s="16">
        <v>0</v>
      </c>
      <c r="T11" s="16">
        <v>345000</v>
      </c>
      <c r="U11" s="16">
        <v>0</v>
      </c>
      <c r="V11" s="16">
        <v>0</v>
      </c>
      <c r="W11" s="21" t="s">
        <v>192</v>
      </c>
      <c r="X11" s="21" t="s">
        <v>192</v>
      </c>
      <c r="Y11" s="16" t="s">
        <v>164</v>
      </c>
      <c r="Z11" s="16" t="s">
        <v>205</v>
      </c>
      <c r="AA11" s="16" t="s">
        <v>196</v>
      </c>
      <c r="AB11" s="16" t="s">
        <v>196</v>
      </c>
      <c r="AC11" s="16" t="s">
        <v>168</v>
      </c>
      <c r="AD11" s="16" t="s">
        <v>164</v>
      </c>
      <c r="AE11" s="16" t="s">
        <v>164</v>
      </c>
      <c r="AF11" s="16" t="s">
        <v>169</v>
      </c>
      <c r="AG11" s="16" t="s">
        <v>164</v>
      </c>
      <c r="AH11" s="16" t="s">
        <v>178</v>
      </c>
      <c r="AI11" s="21" t="s">
        <v>192</v>
      </c>
      <c r="AJ11" s="16" t="s">
        <v>196</v>
      </c>
      <c r="AK11" s="16">
        <v>4</v>
      </c>
      <c r="AL11" s="16" t="s">
        <v>176</v>
      </c>
      <c r="AM11" s="16" t="s">
        <v>119</v>
      </c>
      <c r="AN11" s="16" t="s">
        <v>204</v>
      </c>
      <c r="AO11" s="16" t="s">
        <v>120</v>
      </c>
      <c r="AP11" s="21" t="s">
        <v>192</v>
      </c>
      <c r="AQ11" s="16">
        <v>4</v>
      </c>
      <c r="AR11" s="22" t="s">
        <v>206</v>
      </c>
      <c r="AS11" s="16" t="s">
        <v>178</v>
      </c>
      <c r="AT11" s="17">
        <v>43368</v>
      </c>
      <c r="AU11" s="17">
        <v>43449</v>
      </c>
      <c r="AV11" s="14"/>
    </row>
    <row r="12" spans="1:48" ht="80.25" customHeight="1" x14ac:dyDescent="0.25">
      <c r="A12" s="16">
        <v>2018</v>
      </c>
      <c r="B12" s="17">
        <v>43282</v>
      </c>
      <c r="C12" s="17">
        <v>43368</v>
      </c>
      <c r="D12" s="16" t="s">
        <v>117</v>
      </c>
      <c r="E12" s="16" t="s">
        <v>210</v>
      </c>
      <c r="F12" s="16" t="s">
        <v>119</v>
      </c>
      <c r="G12" s="16" t="s">
        <v>211</v>
      </c>
      <c r="H12" s="16" t="s">
        <v>162</v>
      </c>
      <c r="I12" s="16" t="s">
        <v>212</v>
      </c>
      <c r="J12" s="22" t="s">
        <v>217</v>
      </c>
      <c r="K12" s="16" t="s">
        <v>119</v>
      </c>
      <c r="L12" s="17">
        <v>43007</v>
      </c>
      <c r="M12" s="17">
        <v>43382</v>
      </c>
      <c r="N12" s="16" t="s">
        <v>213</v>
      </c>
      <c r="O12" s="16">
        <v>5</v>
      </c>
      <c r="P12" s="16">
        <v>130</v>
      </c>
      <c r="Q12" s="16" t="s">
        <v>194</v>
      </c>
      <c r="R12" s="20">
        <v>240049</v>
      </c>
      <c r="S12" s="16">
        <v>0</v>
      </c>
      <c r="T12" s="20">
        <v>240049</v>
      </c>
      <c r="U12" s="16">
        <v>0</v>
      </c>
      <c r="V12" s="16">
        <v>0</v>
      </c>
      <c r="W12" s="21" t="s">
        <v>192</v>
      </c>
      <c r="X12" s="21" t="s">
        <v>192</v>
      </c>
      <c r="Y12" s="16" t="s">
        <v>164</v>
      </c>
      <c r="Z12" s="16" t="s">
        <v>214</v>
      </c>
      <c r="AA12" s="16">
        <v>642.5</v>
      </c>
      <c r="AB12" s="23">
        <v>20000</v>
      </c>
      <c r="AC12" s="16" t="s">
        <v>168</v>
      </c>
      <c r="AD12" s="16" t="s">
        <v>164</v>
      </c>
      <c r="AE12" s="16" t="s">
        <v>164</v>
      </c>
      <c r="AF12" s="16" t="s">
        <v>169</v>
      </c>
      <c r="AG12" s="16" t="s">
        <v>164</v>
      </c>
      <c r="AH12" s="16" t="s">
        <v>178</v>
      </c>
      <c r="AI12" s="21" t="s">
        <v>192</v>
      </c>
      <c r="AJ12" s="16" t="s">
        <v>196</v>
      </c>
      <c r="AK12" s="16">
        <v>5</v>
      </c>
      <c r="AL12" s="16" t="s">
        <v>176</v>
      </c>
      <c r="AM12" s="16" t="s">
        <v>119</v>
      </c>
      <c r="AN12" s="16" t="s">
        <v>218</v>
      </c>
      <c r="AO12" s="16" t="s">
        <v>121</v>
      </c>
      <c r="AP12" s="22" t="s">
        <v>217</v>
      </c>
      <c r="AQ12" s="16">
        <v>5</v>
      </c>
      <c r="AR12" s="27" t="s">
        <v>256</v>
      </c>
      <c r="AS12" s="16" t="s">
        <v>216</v>
      </c>
      <c r="AT12" s="17">
        <v>43368</v>
      </c>
      <c r="AU12" s="17">
        <v>43449</v>
      </c>
      <c r="AV12" s="14"/>
    </row>
    <row r="13" spans="1:48" ht="38.25" x14ac:dyDescent="0.25">
      <c r="A13" s="16">
        <v>2018</v>
      </c>
      <c r="B13" s="17">
        <v>43282</v>
      </c>
      <c r="C13" s="17">
        <v>43368</v>
      </c>
      <c r="D13" s="16" t="s">
        <v>116</v>
      </c>
      <c r="E13" s="16" t="s">
        <v>219</v>
      </c>
      <c r="F13" s="16" t="s">
        <v>119</v>
      </c>
      <c r="G13" s="16" t="s">
        <v>201</v>
      </c>
      <c r="H13" s="16" t="s">
        <v>220</v>
      </c>
      <c r="I13" s="16" t="s">
        <v>203</v>
      </c>
      <c r="J13" s="21" t="s">
        <v>192</v>
      </c>
      <c r="K13" s="16" t="s">
        <v>119</v>
      </c>
      <c r="L13" s="17">
        <v>43231</v>
      </c>
      <c r="M13" s="17">
        <v>43291</v>
      </c>
      <c r="N13" s="16" t="s">
        <v>221</v>
      </c>
      <c r="O13" s="16">
        <v>6</v>
      </c>
      <c r="P13" s="16">
        <v>670</v>
      </c>
      <c r="Q13" s="16" t="s">
        <v>194</v>
      </c>
      <c r="R13" s="20">
        <v>996750</v>
      </c>
      <c r="S13" s="20">
        <v>0</v>
      </c>
      <c r="T13" s="20">
        <v>996750</v>
      </c>
      <c r="U13" s="20">
        <v>0</v>
      </c>
      <c r="V13" s="20">
        <v>0</v>
      </c>
      <c r="W13" s="21" t="s">
        <v>192</v>
      </c>
      <c r="X13" s="21" t="s">
        <v>192</v>
      </c>
      <c r="Y13" s="16" t="s">
        <v>164</v>
      </c>
      <c r="Z13" s="16" t="s">
        <v>222</v>
      </c>
      <c r="AA13" s="16">
        <v>1</v>
      </c>
      <c r="AB13" s="16">
        <v>1</v>
      </c>
      <c r="AC13" s="16" t="s">
        <v>168</v>
      </c>
      <c r="AD13" s="16" t="s">
        <v>164</v>
      </c>
      <c r="AE13" s="16" t="s">
        <v>164</v>
      </c>
      <c r="AF13" s="16" t="s">
        <v>215</v>
      </c>
      <c r="AG13" s="16" t="s">
        <v>164</v>
      </c>
      <c r="AH13" s="16" t="s">
        <v>178</v>
      </c>
      <c r="AI13" s="21" t="s">
        <v>192</v>
      </c>
      <c r="AJ13" s="16" t="s">
        <v>196</v>
      </c>
      <c r="AK13" s="16">
        <v>6</v>
      </c>
      <c r="AL13" s="16" t="s">
        <v>176</v>
      </c>
      <c r="AM13" s="16" t="s">
        <v>119</v>
      </c>
      <c r="AN13" s="16" t="s">
        <v>204</v>
      </c>
      <c r="AO13" s="16" t="s">
        <v>120</v>
      </c>
      <c r="AP13" s="21" t="s">
        <v>192</v>
      </c>
      <c r="AQ13" s="16">
        <v>6</v>
      </c>
      <c r="AR13" s="22" t="s">
        <v>225</v>
      </c>
      <c r="AS13" s="16" t="s">
        <v>223</v>
      </c>
      <c r="AT13" s="17">
        <v>43368</v>
      </c>
      <c r="AU13" s="17">
        <v>43449</v>
      </c>
      <c r="AV13" s="14"/>
    </row>
    <row r="14" spans="1:48" s="2" customFormat="1" ht="45" x14ac:dyDescent="0.25">
      <c r="A14" s="16">
        <v>2018</v>
      </c>
      <c r="B14" s="17">
        <v>43282</v>
      </c>
      <c r="C14" s="17">
        <v>43368</v>
      </c>
      <c r="D14" s="16" t="s">
        <v>116</v>
      </c>
      <c r="E14" s="16" t="s">
        <v>219</v>
      </c>
      <c r="F14" s="16" t="s">
        <v>119</v>
      </c>
      <c r="G14" s="16" t="s">
        <v>201</v>
      </c>
      <c r="H14" s="16" t="s">
        <v>220</v>
      </c>
      <c r="I14" s="16" t="s">
        <v>203</v>
      </c>
      <c r="J14" s="27" t="s">
        <v>255</v>
      </c>
      <c r="K14" s="16" t="s">
        <v>119</v>
      </c>
      <c r="L14" s="17">
        <v>43269</v>
      </c>
      <c r="M14" s="17">
        <v>43358</v>
      </c>
      <c r="N14" s="16" t="s">
        <v>221</v>
      </c>
      <c r="O14" s="16">
        <v>7</v>
      </c>
      <c r="P14" s="16">
        <f>871+677</f>
        <v>1548</v>
      </c>
      <c r="Q14" s="16" t="s">
        <v>194</v>
      </c>
      <c r="R14" s="20">
        <f>6500*310</f>
        <v>2015000</v>
      </c>
      <c r="S14" s="20">
        <v>0</v>
      </c>
      <c r="T14" s="20">
        <f>6500*310</f>
        <v>2015000</v>
      </c>
      <c r="U14" s="20">
        <v>0</v>
      </c>
      <c r="V14" s="20">
        <v>0</v>
      </c>
      <c r="W14" s="21" t="s">
        <v>192</v>
      </c>
      <c r="X14" s="21" t="s">
        <v>192</v>
      </c>
      <c r="Y14" s="16" t="s">
        <v>164</v>
      </c>
      <c r="Z14" s="16" t="s">
        <v>222</v>
      </c>
      <c r="AA14" s="16">
        <v>1</v>
      </c>
      <c r="AB14" s="16">
        <v>1</v>
      </c>
      <c r="AC14" s="16" t="s">
        <v>168</v>
      </c>
      <c r="AD14" s="16" t="s">
        <v>164</v>
      </c>
      <c r="AE14" s="16" t="s">
        <v>164</v>
      </c>
      <c r="AF14" s="16" t="s">
        <v>215</v>
      </c>
      <c r="AG14" s="16" t="s">
        <v>164</v>
      </c>
      <c r="AH14" s="16" t="s">
        <v>178</v>
      </c>
      <c r="AI14" s="21" t="s">
        <v>192</v>
      </c>
      <c r="AJ14" s="16" t="s">
        <v>196</v>
      </c>
      <c r="AK14" s="16">
        <v>7</v>
      </c>
      <c r="AL14" s="16" t="s">
        <v>176</v>
      </c>
      <c r="AM14" s="16" t="s">
        <v>119</v>
      </c>
      <c r="AN14" s="16" t="s">
        <v>224</v>
      </c>
      <c r="AO14" s="16" t="s">
        <v>120</v>
      </c>
      <c r="AP14" s="27" t="s">
        <v>255</v>
      </c>
      <c r="AQ14" s="16">
        <v>7</v>
      </c>
      <c r="AR14" s="22" t="s">
        <v>226</v>
      </c>
      <c r="AS14" s="16" t="s">
        <v>223</v>
      </c>
      <c r="AT14" s="17">
        <v>43368</v>
      </c>
      <c r="AU14" s="17">
        <v>43449</v>
      </c>
      <c r="AV14" s="14"/>
    </row>
    <row r="15" spans="1:48" x14ac:dyDescent="0.25">
      <c r="J15" s="9"/>
    </row>
  </sheetData>
  <mergeCells count="7">
    <mergeCell ref="A6:AV6"/>
    <mergeCell ref="A2:C2"/>
    <mergeCell ref="D2:F2"/>
    <mergeCell ref="G2:I2"/>
    <mergeCell ref="A3:C3"/>
    <mergeCell ref="D3:F3"/>
    <mergeCell ref="G3:I3"/>
  </mergeCells>
  <dataValidations count="5">
    <dataValidation type="list" allowBlank="1" showErrorMessage="1" sqref="D8:D201" xr:uid="{00000000-0002-0000-0000-000000000000}">
      <formula1>Hidden_13</formula1>
    </dataValidation>
    <dataValidation type="list" allowBlank="1" showErrorMessage="1" sqref="F8:F201" xr:uid="{00000000-0002-0000-0000-000001000000}">
      <formula1>Hidden_25</formula1>
    </dataValidation>
    <dataValidation type="list" allowBlank="1" showErrorMessage="1" sqref="K8:K201" xr:uid="{00000000-0002-0000-0000-000002000000}">
      <formula1>Hidden_310</formula1>
    </dataValidation>
    <dataValidation type="list" allowBlank="1" showErrorMessage="1" sqref="AM8:AM201" xr:uid="{00000000-0002-0000-0000-000003000000}">
      <formula1>Hidden_438</formula1>
    </dataValidation>
    <dataValidation type="list" allowBlank="1" showErrorMessage="1" sqref="AO8:AO201" xr:uid="{00000000-0002-0000-0000-000004000000}">
      <formula1>Hidden_540</formula1>
    </dataValidation>
  </dataValidations>
  <hyperlinks>
    <hyperlink ref="J8" r:id="rId1" xr:uid="{00000000-0004-0000-0000-000000000000}"/>
    <hyperlink ref="J10" r:id="rId2" xr:uid="{00000000-0004-0000-0000-000001000000}"/>
    <hyperlink ref="J9" r:id="rId3" xr:uid="{00000000-0004-0000-0000-000002000000}"/>
    <hyperlink ref="W8:W10" r:id="rId4" display="http://www.comonfort.gob.mx/transparencia/documentacion/novalido.pdf" xr:uid="{00000000-0004-0000-0000-000003000000}"/>
    <hyperlink ref="X8:X10" r:id="rId5" display="http://www.comonfort.gob.mx/transparencia/documentacion/novalido.pdf" xr:uid="{00000000-0004-0000-0000-000004000000}"/>
    <hyperlink ref="AI8:AI10" r:id="rId6" display="http://www.comonfort.gob.mx/transparencia/documentacion/novalido.pdf" xr:uid="{00000000-0004-0000-0000-000005000000}"/>
    <hyperlink ref="AP8" r:id="rId7" xr:uid="{00000000-0004-0000-0000-000006000000}"/>
    <hyperlink ref="AP10" r:id="rId8" xr:uid="{00000000-0004-0000-0000-000007000000}"/>
    <hyperlink ref="AP9" r:id="rId9" xr:uid="{00000000-0004-0000-0000-000008000000}"/>
    <hyperlink ref="AR8" r:id="rId10" xr:uid="{00000000-0004-0000-0000-000009000000}"/>
    <hyperlink ref="AR9:AR10" r:id="rId11" display="http://www.comonfort.gob.mx/transparencia/documentacion/articulo70/fraccion15/" xr:uid="{00000000-0004-0000-0000-00000A000000}"/>
    <hyperlink ref="AR9" r:id="rId12" xr:uid="{00000000-0004-0000-0000-00000B000000}"/>
    <hyperlink ref="AR10" r:id="rId13" xr:uid="{00000000-0004-0000-0000-00000C000000}"/>
    <hyperlink ref="J11" r:id="rId14" xr:uid="{00000000-0004-0000-0000-00000D000000}"/>
    <hyperlink ref="W11" r:id="rId15" xr:uid="{00000000-0004-0000-0000-00000E000000}"/>
    <hyperlink ref="X11" r:id="rId16" xr:uid="{00000000-0004-0000-0000-00000F000000}"/>
    <hyperlink ref="AI11" r:id="rId17" xr:uid="{00000000-0004-0000-0000-000010000000}"/>
    <hyperlink ref="AR11" r:id="rId18" xr:uid="{00000000-0004-0000-0000-000011000000}"/>
    <hyperlink ref="AP11" r:id="rId19" xr:uid="{00000000-0004-0000-0000-000012000000}"/>
    <hyperlink ref="J12" r:id="rId20" xr:uid="{00000000-0004-0000-0000-000013000000}"/>
    <hyperlink ref="W12:X12" r:id="rId21" display="http://www.comonfort.gob.mx/transparencia/documentacion/novalido.pdf" xr:uid="{00000000-0004-0000-0000-000014000000}"/>
    <hyperlink ref="AI12" r:id="rId22" xr:uid="{00000000-0004-0000-0000-000015000000}"/>
    <hyperlink ref="AP12" r:id="rId23" xr:uid="{00000000-0004-0000-0000-000016000000}"/>
    <hyperlink ref="AR12" r:id="rId24" xr:uid="{00000000-0004-0000-0000-000017000000}"/>
    <hyperlink ref="J14" r:id="rId25" xr:uid="{00000000-0004-0000-0000-000018000000}"/>
    <hyperlink ref="J13" r:id="rId26" xr:uid="{00000000-0004-0000-0000-000019000000}"/>
    <hyperlink ref="W13:X14" r:id="rId27" display="http://www.comonfort.gob.mx/transparencia/documentacion/novalido.pdf" xr:uid="{00000000-0004-0000-0000-00001A000000}"/>
    <hyperlink ref="AI13:AI14" r:id="rId28" display="http://www.comonfort.gob.mx/transparencia/documentacion/novalido.pdf" xr:uid="{00000000-0004-0000-0000-00001B000000}"/>
    <hyperlink ref="AP13" r:id="rId29" xr:uid="{00000000-0004-0000-0000-00001C000000}"/>
    <hyperlink ref="AP14" r:id="rId30" xr:uid="{00000000-0004-0000-0000-00001D000000}"/>
    <hyperlink ref="AR13" r:id="rId31" xr:uid="{00000000-0004-0000-0000-00001E000000}"/>
    <hyperlink ref="AR14" r:id="rId32" xr:uid="{00000000-0004-0000-0000-00001F000000}"/>
  </hyperlinks>
  <pageMargins left="0.7" right="0.7" top="0.75" bottom="0.75" header="0.3" footer="0.3"/>
  <pageSetup orientation="portrait" r:id="rId3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10"/>
  <sheetViews>
    <sheetView topLeftCell="A3" workbookViewId="0">
      <selection activeCell="B14" sqref="B14"/>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row r="4" spans="1:4" x14ac:dyDescent="0.25">
      <c r="A4">
        <v>1</v>
      </c>
      <c r="B4" s="9" t="s">
        <v>192</v>
      </c>
      <c r="C4" s="9" t="s">
        <v>192</v>
      </c>
      <c r="D4" s="10">
        <v>43369</v>
      </c>
    </row>
    <row r="5" spans="1:4" x14ac:dyDescent="0.25">
      <c r="A5">
        <v>2</v>
      </c>
      <c r="B5" s="9" t="s">
        <v>192</v>
      </c>
      <c r="C5" s="9" t="s">
        <v>192</v>
      </c>
      <c r="D5" s="10">
        <v>43369</v>
      </c>
    </row>
    <row r="6" spans="1:4" x14ac:dyDescent="0.25">
      <c r="A6">
        <v>3</v>
      </c>
      <c r="B6" s="9" t="s">
        <v>192</v>
      </c>
      <c r="C6" s="9" t="s">
        <v>192</v>
      </c>
      <c r="D6" s="10">
        <v>43369</v>
      </c>
    </row>
    <row r="7" spans="1:4" s="2" customFormat="1" x14ac:dyDescent="0.25">
      <c r="A7" s="2">
        <v>4</v>
      </c>
      <c r="B7" s="9" t="s">
        <v>192</v>
      </c>
      <c r="C7" s="9" t="s">
        <v>192</v>
      </c>
      <c r="D7" s="10">
        <v>43369</v>
      </c>
    </row>
    <row r="8" spans="1:4" s="3" customFormat="1" x14ac:dyDescent="0.25">
      <c r="A8" s="3">
        <v>5</v>
      </c>
      <c r="B8" s="9" t="s">
        <v>192</v>
      </c>
      <c r="C8" s="9" t="s">
        <v>192</v>
      </c>
      <c r="D8" s="10">
        <v>43369</v>
      </c>
    </row>
    <row r="9" spans="1:4" s="3" customFormat="1" x14ac:dyDescent="0.25">
      <c r="A9" s="3">
        <v>6</v>
      </c>
      <c r="B9" s="9" t="s">
        <v>192</v>
      </c>
      <c r="C9" s="9" t="s">
        <v>192</v>
      </c>
      <c r="D9" s="10">
        <v>43369</v>
      </c>
    </row>
    <row r="10" spans="1:4" s="3" customFormat="1" x14ac:dyDescent="0.25">
      <c r="A10" s="3">
        <v>7</v>
      </c>
      <c r="B10" s="9" t="s">
        <v>192</v>
      </c>
      <c r="C10" s="9" t="s">
        <v>192</v>
      </c>
      <c r="D10" s="10">
        <v>43369</v>
      </c>
    </row>
  </sheetData>
  <hyperlinks>
    <hyperlink ref="B4:C6" r:id="rId1" display="http://www.comonfort.gob.mx/transparencia/documentacion/novalido.pdf" xr:uid="{00000000-0004-0000-0A00-000000000000}"/>
    <hyperlink ref="B7:C7" r:id="rId2" display="http://www.comonfort.gob.mx/transparencia/documentacion/novalido.pdf" xr:uid="{00000000-0004-0000-0A00-000001000000}"/>
    <hyperlink ref="B8:C8" r:id="rId3" display="http://www.comonfort.gob.mx/transparencia/documentacion/novalido.pdf" xr:uid="{00000000-0004-0000-0A00-000002000000}"/>
    <hyperlink ref="B9:C9" r:id="rId4" display="http://www.comonfort.gob.mx/transparencia/documentacion/novalido.pdf" xr:uid="{00000000-0004-0000-0A00-000003000000}"/>
    <hyperlink ref="B10:C10" r:id="rId5" display="http://www.comonfort.gob.mx/transparencia/documentacion/novalido.pdf" xr:uid="{00000000-0004-0000-0A00-000004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election activeCell="B21" sqref="B21"/>
    </sheetView>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10"/>
  <sheetViews>
    <sheetView topLeftCell="A3" workbookViewId="0">
      <selection activeCell="B16" sqref="B16"/>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row r="4" spans="1:5" ht="60" x14ac:dyDescent="0.25">
      <c r="A4" s="4">
        <v>1</v>
      </c>
      <c r="B4" s="6" t="s">
        <v>182</v>
      </c>
      <c r="C4" s="5" t="s">
        <v>183</v>
      </c>
      <c r="D4" s="4" t="s">
        <v>133</v>
      </c>
      <c r="E4" s="4" t="s">
        <v>184</v>
      </c>
    </row>
    <row r="5" spans="1:5" ht="104.25" customHeight="1" x14ac:dyDescent="0.25">
      <c r="A5" s="2">
        <v>2</v>
      </c>
      <c r="B5" s="7" t="s">
        <v>185</v>
      </c>
      <c r="C5" s="8" t="s">
        <v>186</v>
      </c>
      <c r="D5" s="4" t="s">
        <v>133</v>
      </c>
      <c r="E5" s="5" t="s">
        <v>187</v>
      </c>
    </row>
    <row r="6" spans="1:5" s="3" customFormat="1" ht="66.75" customHeight="1" x14ac:dyDescent="0.25">
      <c r="A6" s="3">
        <v>3</v>
      </c>
      <c r="B6" s="3" t="s">
        <v>207</v>
      </c>
      <c r="C6" s="3" t="s">
        <v>208</v>
      </c>
      <c r="D6" s="3" t="s">
        <v>131</v>
      </c>
      <c r="E6" s="3" t="s">
        <v>209</v>
      </c>
    </row>
    <row r="7" spans="1:5" ht="56.25" customHeight="1" x14ac:dyDescent="0.25">
      <c r="A7" s="2">
        <v>4</v>
      </c>
      <c r="B7" s="8" t="s">
        <v>188</v>
      </c>
      <c r="C7" s="8" t="s">
        <v>189</v>
      </c>
      <c r="D7" s="4" t="s">
        <v>131</v>
      </c>
      <c r="E7" s="4" t="s">
        <v>190</v>
      </c>
    </row>
    <row r="8" spans="1:5" s="2" customFormat="1" x14ac:dyDescent="0.25">
      <c r="A8" s="2">
        <v>5</v>
      </c>
      <c r="B8" s="2" t="s">
        <v>207</v>
      </c>
      <c r="C8" s="2" t="s">
        <v>208</v>
      </c>
      <c r="D8" s="2" t="s">
        <v>131</v>
      </c>
      <c r="E8" s="2" t="s">
        <v>209</v>
      </c>
    </row>
    <row r="9" spans="1:5" x14ac:dyDescent="0.25">
      <c r="A9" s="3">
        <v>6</v>
      </c>
      <c r="B9" s="3" t="s">
        <v>227</v>
      </c>
      <c r="C9" s="3" t="s">
        <v>228</v>
      </c>
      <c r="D9" s="3" t="s">
        <v>131</v>
      </c>
      <c r="E9" s="3" t="s">
        <v>229</v>
      </c>
    </row>
    <row r="10" spans="1:5" x14ac:dyDescent="0.25">
      <c r="A10" s="3">
        <v>7</v>
      </c>
      <c r="B10" s="3" t="s">
        <v>230</v>
      </c>
      <c r="C10" s="3" t="s">
        <v>231</v>
      </c>
      <c r="D10" s="3" t="s">
        <v>131</v>
      </c>
      <c r="E10" s="3" t="s">
        <v>232</v>
      </c>
    </row>
  </sheetData>
  <dataValidations count="1">
    <dataValidation type="list" allowBlank="1" showErrorMessage="1" sqref="D4:D202" xr:uid="{00000000-0002-0000-0600-000000000000}">
      <formula1>Hidden_1_Tabla_4032573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10"/>
  <sheetViews>
    <sheetView topLeftCell="H3" workbookViewId="0">
      <selection activeCell="H11" sqref="H11"/>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row r="4" spans="1:9" x14ac:dyDescent="0.25">
      <c r="A4">
        <v>1</v>
      </c>
      <c r="B4" t="s">
        <v>233</v>
      </c>
      <c r="C4" t="s">
        <v>234</v>
      </c>
      <c r="D4" t="s">
        <v>235</v>
      </c>
      <c r="E4" t="s">
        <v>236</v>
      </c>
      <c r="F4" t="s">
        <v>151</v>
      </c>
      <c r="G4" t="s">
        <v>242</v>
      </c>
      <c r="H4" t="s">
        <v>248</v>
      </c>
      <c r="I4" t="s">
        <v>237</v>
      </c>
    </row>
    <row r="5" spans="1:9" x14ac:dyDescent="0.25">
      <c r="A5">
        <v>2</v>
      </c>
      <c r="B5" t="s">
        <v>238</v>
      </c>
      <c r="C5" t="s">
        <v>239</v>
      </c>
      <c r="D5" t="s">
        <v>240</v>
      </c>
      <c r="E5" t="s">
        <v>241</v>
      </c>
      <c r="F5" t="s">
        <v>151</v>
      </c>
      <c r="G5" t="s">
        <v>242</v>
      </c>
      <c r="H5" t="s">
        <v>249</v>
      </c>
      <c r="I5" t="s">
        <v>243</v>
      </c>
    </row>
    <row r="6" spans="1:9" x14ac:dyDescent="0.25">
      <c r="A6">
        <v>3</v>
      </c>
      <c r="B6" t="s">
        <v>244</v>
      </c>
      <c r="C6" t="s">
        <v>245</v>
      </c>
      <c r="D6" t="s">
        <v>246</v>
      </c>
      <c r="E6" t="s">
        <v>247</v>
      </c>
      <c r="F6" t="s">
        <v>151</v>
      </c>
      <c r="G6" t="s">
        <v>242</v>
      </c>
      <c r="H6" t="s">
        <v>250</v>
      </c>
      <c r="I6" t="s">
        <v>243</v>
      </c>
    </row>
    <row r="7" spans="1:9" s="11" customFormat="1" x14ac:dyDescent="0.25">
      <c r="A7" s="11">
        <v>4</v>
      </c>
      <c r="B7" s="11" t="s">
        <v>238</v>
      </c>
      <c r="C7" s="11" t="s">
        <v>239</v>
      </c>
      <c r="D7" s="11" t="s">
        <v>240</v>
      </c>
      <c r="E7" s="11" t="s">
        <v>241</v>
      </c>
      <c r="F7" s="11" t="s">
        <v>151</v>
      </c>
      <c r="G7" s="11" t="s">
        <v>242</v>
      </c>
      <c r="H7" s="11" t="s">
        <v>251</v>
      </c>
      <c r="I7" s="11" t="s">
        <v>243</v>
      </c>
    </row>
    <row r="8" spans="1:9" s="11" customFormat="1" x14ac:dyDescent="0.25">
      <c r="A8" s="11">
        <v>5</v>
      </c>
      <c r="B8" s="11" t="s">
        <v>233</v>
      </c>
      <c r="C8" s="11" t="s">
        <v>234</v>
      </c>
      <c r="D8" s="11" t="s">
        <v>235</v>
      </c>
      <c r="E8" s="11" t="s">
        <v>236</v>
      </c>
      <c r="F8" s="11" t="s">
        <v>151</v>
      </c>
      <c r="G8" s="11" t="s">
        <v>242</v>
      </c>
      <c r="H8" s="12" t="s">
        <v>252</v>
      </c>
      <c r="I8" s="11" t="s">
        <v>237</v>
      </c>
    </row>
    <row r="9" spans="1:9" s="11" customFormat="1" x14ac:dyDescent="0.25">
      <c r="A9" s="11">
        <v>6</v>
      </c>
      <c r="B9" s="11" t="s">
        <v>238</v>
      </c>
      <c r="C9" s="11" t="s">
        <v>239</v>
      </c>
      <c r="D9" s="11" t="s">
        <v>240</v>
      </c>
      <c r="E9" s="11" t="s">
        <v>241</v>
      </c>
      <c r="F9" s="11" t="s">
        <v>151</v>
      </c>
      <c r="G9" s="11" t="s">
        <v>242</v>
      </c>
      <c r="H9" s="12" t="s">
        <v>254</v>
      </c>
      <c r="I9" s="11" t="s">
        <v>243</v>
      </c>
    </row>
    <row r="10" spans="1:9" s="11" customFormat="1" x14ac:dyDescent="0.25">
      <c r="A10" s="11">
        <v>7</v>
      </c>
      <c r="B10" s="11" t="s">
        <v>238</v>
      </c>
      <c r="C10" s="11" t="s">
        <v>239</v>
      </c>
      <c r="D10" s="11" t="s">
        <v>240</v>
      </c>
      <c r="E10" s="11" t="s">
        <v>241</v>
      </c>
      <c r="F10" s="11" t="s">
        <v>151</v>
      </c>
      <c r="G10" s="11" t="s">
        <v>242</v>
      </c>
      <c r="H10" s="12" t="s">
        <v>253</v>
      </c>
      <c r="I10" s="11" t="s">
        <v>243</v>
      </c>
    </row>
  </sheetData>
  <dataValidations count="1">
    <dataValidation type="list" allowBlank="1" showErrorMessage="1" sqref="F4:F202" xr:uid="{00000000-0002-0000-0800-000000000000}">
      <formula1>Hidden_1_Tabla_4032595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Tabla_403257</vt:lpstr>
      <vt:lpstr>Hidden_1_Tabla_403257</vt:lpstr>
      <vt:lpstr>Tabla_403259</vt:lpstr>
      <vt:lpstr>Hidden_1_Tabla_403259</vt:lpstr>
      <vt:lpstr>Tabla_403301</vt:lpstr>
      <vt:lpstr>Hidden_1_Tabla_4032573</vt:lpstr>
      <vt:lpstr>Hidden_1_Tabla_4032595</vt:lpstr>
      <vt:lpstr>Hidden_13</vt:lpstr>
      <vt:lpstr>Hidden_25</vt:lpstr>
      <vt:lpstr>Hidden_310</vt:lpstr>
      <vt:lpstr>Hidden_438</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 Latitude</cp:lastModifiedBy>
  <dcterms:created xsi:type="dcterms:W3CDTF">2018-04-26T15:48:58Z</dcterms:created>
  <dcterms:modified xsi:type="dcterms:W3CDTF">2018-11-10T17:11:36Z</dcterms:modified>
</cp:coreProperties>
</file>