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cuments\Transparencia\2019\COM\1ER TRIMESTRE 2019\F06 FALTA OK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9" i="1" l="1"/>
  <c r="E248" i="1"/>
  <c r="E247" i="1"/>
  <c r="E246" i="1"/>
  <c r="E245" i="1"/>
  <c r="E244" i="1"/>
  <c r="E243" i="1"/>
  <c r="E242" i="1"/>
  <c r="E241" i="1"/>
  <c r="O87" i="1" l="1"/>
  <c r="E87" i="1"/>
  <c r="O86" i="1"/>
  <c r="E86" i="1"/>
  <c r="O85" i="1"/>
  <c r="E85" i="1"/>
  <c r="O84" i="1"/>
  <c r="E84" i="1"/>
  <c r="O83" i="1"/>
  <c r="E83" i="1"/>
  <c r="O82" i="1"/>
  <c r="E82" i="1"/>
  <c r="O81" i="1"/>
  <c r="E37" i="1" l="1"/>
  <c r="E36" i="1"/>
  <c r="E35" i="1"/>
  <c r="E34" i="1"/>
  <c r="E33" i="1"/>
  <c r="E32" i="1"/>
  <c r="E31" i="1"/>
  <c r="E30" i="1"/>
  <c r="E29" i="1"/>
  <c r="E28" i="1"/>
</calcChain>
</file>

<file path=xl/sharedStrings.xml><?xml version="1.0" encoding="utf-8"?>
<sst xmlns="http://schemas.openxmlformats.org/spreadsheetml/2006/main" count="3196" uniqueCount="1161">
  <si>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</si>
  <si>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</si>
  <si>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</si>
  <si>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</si>
  <si>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</si>
  <si>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</si>
  <si>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</si>
  <si>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</si>
  <si>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</si>
  <si>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</si>
  <si>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</si>
  <si>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</si>
  <si>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</si>
  <si>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</si>
  <si>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</si>
  <si>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</si>
  <si>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</si>
  <si>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</si>
  <si>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</si>
  <si>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</si>
  <si>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</si>
  <si>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</si>
  <si>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</si>
  <si>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</si>
  <si>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</si>
  <si>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</si>
  <si>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</si>
  <si>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</si>
  <si>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</si>
  <si>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</si>
  <si>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</si>
  <si>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</si>
  <si>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</si>
  <si>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</si>
  <si>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</si>
  <si>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</si>
  <si>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</si>
  <si>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</si>
  <si>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</si>
  <si>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</si>
  <si>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</si>
  <si>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</si>
  <si>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</si>
  <si>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</si>
  <si>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</si>
  <si>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</si>
  <si>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</si>
  <si>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</si>
  <si>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</si>
  <si>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</si>
  <si>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</si>
  <si>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</si>
  <si>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</si>
  <si>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</si>
  <si>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</si>
  <si>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</si>
  <si>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</si>
  <si>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</si>
  <si>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integral a diversos problemas que enfrenta la mujer en la actualidad</t>
  </si>
  <si>
    <t xml:space="preserve">Atencion a las Mujeres </t>
  </si>
  <si>
    <t xml:space="preserve">Orientacion y atenciones </t>
  </si>
  <si>
    <t xml:space="preserve">Eficacia </t>
  </si>
  <si>
    <t>Bitacora de registro</t>
  </si>
  <si>
    <t>N/A</t>
  </si>
  <si>
    <t xml:space="preserve">Unidades </t>
  </si>
  <si>
    <t xml:space="preserve">Trimestral </t>
  </si>
  <si>
    <t xml:space="preserve">850 Atenciones </t>
  </si>
  <si>
    <t>No existen</t>
  </si>
  <si>
    <t xml:space="preserve">319 Atenciones </t>
  </si>
  <si>
    <t>Coordinacion de Atencion para las Mujeres de Comonfort</t>
  </si>
  <si>
    <t>Sin Observacion</t>
  </si>
  <si>
    <t>Actualizacion del padron inmobiliario y catastral</t>
  </si>
  <si>
    <t xml:space="preserve">Incrementar la recaudacion municipal para ofrecer mejores sevicios a la ciudadania </t>
  </si>
  <si>
    <t>Total de nuevas cuentas ingresadas al padron,mas impuesto que se genera</t>
  </si>
  <si>
    <t>Eficacia</t>
  </si>
  <si>
    <t>Estrategico</t>
  </si>
  <si>
    <t>a/b x 100</t>
  </si>
  <si>
    <t>Incremento</t>
  </si>
  <si>
    <t>Anual</t>
  </si>
  <si>
    <t>No aplica</t>
  </si>
  <si>
    <t>Catastro e impuesto a la propiedad inmobiliara</t>
  </si>
  <si>
    <t>Catastro e impuesto a la propiedad inmobiliaria</t>
  </si>
  <si>
    <t xml:space="preserve">El municipio cuente con buenas finanzas publicas </t>
  </si>
  <si>
    <t xml:space="preserve">Incremento de recaudacion de impuesto y accesorios </t>
  </si>
  <si>
    <t>((a/b)-1) x 100</t>
  </si>
  <si>
    <t>Monto</t>
  </si>
  <si>
    <t>Mensual</t>
  </si>
  <si>
    <t>Actualizacion del padron catastral</t>
  </si>
  <si>
    <t xml:space="preserve">Cuentas actualizadas en base a valores de ley de ingresos </t>
  </si>
  <si>
    <t>Saldo</t>
  </si>
  <si>
    <t xml:space="preserve">Programa de regularizacion de asentamientos irregulares </t>
  </si>
  <si>
    <t xml:space="preserve">Aperturas de cuentas por regularizacion y tramites notariales </t>
  </si>
  <si>
    <t>Calidad</t>
  </si>
  <si>
    <t>Predios</t>
  </si>
  <si>
    <t>Programa de recuperacion de cartera vencida</t>
  </si>
  <si>
    <t>Ingreso de recuperacion (rezago)</t>
  </si>
  <si>
    <t xml:space="preserve">CONTROL DE LA GESTION PUBLICA </t>
  </si>
  <si>
    <t>CONTRIBUIR A LA CORRECTA APLICACIÓN DEL GASTO PÚBLICO, EL CUMPLIMIENTO DE LOS PLANES Y PROGRAMAS DE GOBIERNO ASÍ COMO EL CORRECTO ACTUAR DE LOS SERVIDORES PÚBLICOS.</t>
  </si>
  <si>
    <t>CONTROL INTERNO DE LA ADMINISTRACIÓN PÚBLICA MUNICIPAL.</t>
  </si>
  <si>
    <t xml:space="preserve">Número de actividades realizadas / total de actividades plasmadas en el plan anual de trabajo de la contraloria </t>
  </si>
  <si>
    <t>PORCENTAJE</t>
  </si>
  <si>
    <t xml:space="preserve">MEDIOS DE VERIFICACION </t>
  </si>
  <si>
    <t xml:space="preserve">CONTRALORIA MUNICIPAL </t>
  </si>
  <si>
    <t>EL MUNICIPIO DE COMONFORT CUENTA CON UN ADECUADO SISTEMA DE SUPERVISIÓN A LOS SERVIDORES PÚBLICOS</t>
  </si>
  <si>
    <t>SUPERVISIÓN A LA EJECUCIÓN DEL GASTO PÚBLICO</t>
  </si>
  <si>
    <t>(total de supervisiones realizadas / total de supervisiones progrmadas)100</t>
  </si>
  <si>
    <t>EJECUCIÓN DE OBRA PÚBLICA SUPERVISADA</t>
  </si>
  <si>
    <t>EFICIENCIA EN LA SUPERVISIÓN DE OBRA PÚBLICA.</t>
  </si>
  <si>
    <t>(Total de supervisiones realizadas / Total de supervisiones programadas) * 100</t>
  </si>
  <si>
    <t>(total de informes de resultados / total de informes requeridos) * 100</t>
  </si>
  <si>
    <t>PROGRAMA DE QUEJAS, DENUNCIAS Y SUGERENCIAS APLICADO.</t>
  </si>
  <si>
    <t>PORCENTAJE DE QUEJAS DENUNCIAS Y SUGERENCIAS ATENDIDAS</t>
  </si>
  <si>
    <t>(Total de quejas y denuncias atendidas / Total de quejas y denuncias recibidas) * 100</t>
  </si>
  <si>
    <t>APLICACIÓN DE PROCEDIMIENTOS DE RESPONSABILIDAD ADMINISTRATIVA</t>
  </si>
  <si>
    <t>PORCENTAJE DE PROCEDIMIENTOS DE RESPONSABILIDAD ADMINISTRATIVA INSTAURADOS</t>
  </si>
  <si>
    <t>Porcentaje de procedimientos de responsabilidad administrativa instaurados</t>
  </si>
  <si>
    <t>CUENTA PÚBLICA SUPERVISADA.</t>
  </si>
  <si>
    <t>PORCENTAJE DE AUDITORÍAS REALIZADAS</t>
  </si>
  <si>
    <t>(total de auditorias realizadas vs total de auditorias establecidas en el plan anual)100</t>
  </si>
  <si>
    <t>CUMPLIMIENTO DEL PLAN ANUAL DE TRABAJO DE CONTRALORÍA MUNICIPAL EN MATERIA DE CUENTA PÚBLICA.</t>
  </si>
  <si>
    <t>AVANCE DE CUMPLIMIENTO DE PROGRAMA DE AUDITORÍAS.</t>
  </si>
  <si>
    <t>DECLARACIONES PATRIMONIALES DE LOS SERVIDORES PÚBLICOS RECABADAS.</t>
  </si>
  <si>
    <t>ASUNTOS JURÍDICOS</t>
  </si>
  <si>
    <t>(total de servidores publicos que presentaron su declaracion/total de servidores publicos obligados a presentar) * 100</t>
  </si>
  <si>
    <t>NaN</t>
  </si>
  <si>
    <t>ACTUALIZAR LA INFORMACIÓN DE LA SITUACIÓN LABORAL DE LOS SERVIDORES PÚBLICOS</t>
  </si>
  <si>
    <t>PORCENTAJE DE DECLARACIONES PATRIMONIALES DE SERVIDORES PÚBLICOS MUNICIPALES PRESENTADAS</t>
  </si>
  <si>
    <t>(total de servidores publicos que presentaron su declaracion/total de servidores publicos registrados)*100</t>
  </si>
  <si>
    <t>NÚMERO DE COMITÉS CONFORMADOS</t>
  </si>
  <si>
    <t>Número de comites conformados / Numero de obras ejecutadas</t>
  </si>
  <si>
    <t>DIFUNDIR EL PROGRAMA DE CONTRALORÍA SOCIAL.</t>
  </si>
  <si>
    <t>PORCENTAJE DE PLÁTICAS DE CONTRALORÍA SOCIAL REALIZADAS</t>
  </si>
  <si>
    <t>(total de platicas realizadas/total de platicas programadas)100</t>
  </si>
  <si>
    <t>Preservar la integridad ecologica del Municipio.</t>
  </si>
  <si>
    <t>CONTRIBUIR A LA CONSERVACIÓN Y PRESERVACIÓN DEL MEDIO AMBIENTE EN EL MUNICIPIO DE COMONFORT GUANAJUATO</t>
  </si>
  <si>
    <t>DISMINUCIÓN DE ENFERMEDADES A CAUSA DEL EXCESO DE BASURA GENERADA.</t>
  </si>
  <si>
    <t>Eficiencia</t>
  </si>
  <si>
    <t>PARTICIPACION Y CONCIENTIZACIÓN DE LA CIUDADANIA</t>
  </si>
  <si>
    <t>10% ENFERMEDADES A CAUSA DE LA CONTAMINACIÓN AMBIENTAL EN EL AÑO ACTUAL/ENFERMEDADES A CAUSA DE LA CONTAMINACIÓN AMBIENTAL EN EL AÑO ACTUAL- 1 * 100</t>
  </si>
  <si>
    <t>Coordinacion de Ecologia</t>
  </si>
  <si>
    <t>EL MUNICIPIO DE COMONFORT GTO REGULA LAS TASAS DE DEFORESTACIÓN, CONTAMINACIÓN DE SUELOS Y AGUA.</t>
  </si>
  <si>
    <t>DISMINUCIÓN DE LA DEFORESTACIÓN DE ÁRBOLES QUE PROVOCA LA CONTAMINACIÓN DE SUELO Y AGUA</t>
  </si>
  <si>
    <t>10% VERIFICACIÓN DE LUGARES DEFORESTADOS</t>
  </si>
  <si>
    <t>CONTROL DE PERMISOS PARA TALA Y PODA DE ARBOLES</t>
  </si>
  <si>
    <t>PARTICIPACION DE LA CIUDADANIA</t>
  </si>
  <si>
    <t>25% PERMISOS OTORGADOS PARA TALA Y PODA DE ÁRBOLES EN EL AÑO ACTUAL/ PERMISOS OTORGADOS PARA TALA Y PODA DE ÁRBOLES EN EL AÑO ANTERIOR</t>
  </si>
  <si>
    <t>DISMINUIR SANCIONES APLICADAS POR FALTA DE CONOCIMIENTO DEL REGLAMENTO</t>
  </si>
  <si>
    <t>50% SANCIONES APLICADAS EN EL AÑO ACTUAL / SANCIONES APLICADAS EN EL AÑO ANTERIOR</t>
  </si>
  <si>
    <t>Infinity</t>
  </si>
  <si>
    <t>SUPERVISIÓN DE BANCOS DE MATERIALES PÉTREOS EN EL MUNICIPIO</t>
  </si>
  <si>
    <t>LA EXTRACCIÓN DE MATERIALES PETREOS ES UNA ACTIVIDAD REALIZADA POR LOS HABITANTES</t>
  </si>
  <si>
    <t>10% BANCOS DE MATERIALES PÉTREOS SUPERVISADOS EN EL AÑO ACTUAL/ BANCOS DE MATERIALES PÉTREOS SUPERVISADOS EN EL AÑO ANTERIOR</t>
  </si>
  <si>
    <t>ATENCIÓN A DENUNCIAS CIUDADANAS</t>
  </si>
  <si>
    <t>20 DENUNCIAS ATENDIDAS</t>
  </si>
  <si>
    <t>SANCIONES APLICADAS</t>
  </si>
  <si>
    <t>PARTICIPCION DE LA CIUDADANIA</t>
  </si>
  <si>
    <t>5 SANCIONES APLICADAS A EXTRACCIONCITAS</t>
  </si>
  <si>
    <t>SANCIONES APLICADAS POR FALTA DE VERIFICACIÓN AMBIENTAL</t>
  </si>
  <si>
    <t>DISPOSICIÓN DE LA DIRECCIÓN DE TRANSITO MUNICIPAL</t>
  </si>
  <si>
    <t>5% SANCIONES APLICADAS EN EL AÑO ACTUAL / SANCIONES APLICADAS EN EL AÑO ANTERIOR</t>
  </si>
  <si>
    <t>SUPERVISIÓN DE VERIFICACIÓN AMBIENTAL</t>
  </si>
  <si>
    <t>3 OPERATIVOS DE VERIFICACIÓN AMBIENTAL REALIZADOS</t>
  </si>
  <si>
    <t>CAPACITACIÓN A LA CIUDADANÍA DE LA CULTURA AMBIENTAL</t>
  </si>
  <si>
    <t>DISPOSICION DE LA CIUDADANIA</t>
  </si>
  <si>
    <t>3 CAPACITACIONES OTORGADAS</t>
  </si>
  <si>
    <t>CONCIENTIZACIÓN Y EDUCACIÓN AMBIENTAL</t>
  </si>
  <si>
    <t>DISPONIBILIDAD DE LOS DIRECTIVOS DE INSTITUCIONES EDUCATIVAS</t>
  </si>
  <si>
    <t>3 CAMPAÑAS REALIZADAS</t>
  </si>
  <si>
    <t>FOMENTAR LA PARTICIPACIÓN CIUDADANA</t>
  </si>
  <si>
    <t>5 COMITÉS ECOLÓGICOS FORMADOS</t>
  </si>
  <si>
    <t xml:space="preserve">Regulacion del comercio en el municipio de comonfort </t>
  </si>
  <si>
    <t xml:space="preserve">Contribuir al fortalesimiento de los ingresos propios del municipio y al uso ordenao de la via publica para fines comerciales en el municipio </t>
  </si>
  <si>
    <t xml:space="preserve">Incremento de los recursos propios del municipio </t>
  </si>
  <si>
    <t>(Total de la recaudacion del año actual /total de la recaudacion en el año 2018)-1*100</t>
  </si>
  <si>
    <t xml:space="preserve">Taza de variacion </t>
  </si>
  <si>
    <t xml:space="preserve">Mensual </t>
  </si>
  <si>
    <t xml:space="preserve">Cuenta publica </t>
  </si>
  <si>
    <t xml:space="preserve">Fiscalizacion </t>
  </si>
  <si>
    <t xml:space="preserve">cabecera municipal y 15 comunidades con mayor numero de establecimientos se regulariza en el municipio </t>
  </si>
  <si>
    <t xml:space="preserve">Variacion en el numero de reportes </t>
  </si>
  <si>
    <t>(Numero de reportes recibidos de alcoholes y comercion en via publica en el año anterior/numero de reportes recibido  de comercio y via publica en el año actual)-1*100</t>
  </si>
  <si>
    <t xml:space="preserve">Porcentaje de variacion </t>
  </si>
  <si>
    <t xml:space="preserve">bitacora de reportes de la direccion de fiscalizacion </t>
  </si>
  <si>
    <t xml:space="preserve">Venta de bebidas alcoholicas controlada </t>
  </si>
  <si>
    <t>Porcentaje de cumplimiento  de operativos de alcohol programados</t>
  </si>
  <si>
    <t xml:space="preserve">Numero de operativo de alcoholes realizados </t>
  </si>
  <si>
    <t xml:space="preserve">Unidad </t>
  </si>
  <si>
    <t xml:space="preserve">actas de alcoholes y clausura de archivos de la direccion de fiscalizacion </t>
  </si>
  <si>
    <t xml:space="preserve">Difusion del reglamento del alcoholes para el municipio de comonfortmediante visitas y entrega de reglamentos y  tripticos </t>
  </si>
  <si>
    <t>Variacion en el numero de acciones de difusion programadas</t>
  </si>
  <si>
    <t xml:space="preserve">Total de acciones de difusion realizadas </t>
  </si>
  <si>
    <t xml:space="preserve">archivo de la direccion de fiscalizacion </t>
  </si>
  <si>
    <t xml:space="preserve">Capacitacion a los trabajadores del departamento en materia del alcoholes </t>
  </si>
  <si>
    <t xml:space="preserve">Variacion en el numero de trabajadores </t>
  </si>
  <si>
    <t>(total de trabajadores capacitados/total de trabajadores de la dependencia)*100</t>
  </si>
  <si>
    <t xml:space="preserve">informe de labores de la presidencia municipal </t>
  </si>
  <si>
    <t xml:space="preserve">Via publica con fines comerciales ordenada </t>
  </si>
  <si>
    <t xml:space="preserve">variacion en el numero de solicitudes </t>
  </si>
  <si>
    <t>(total de porcentaje de solictudes recibidas/total de solicitudes otorgadas)-1*100</t>
  </si>
  <si>
    <t xml:space="preserve">expedintes de la direccion de fiscalizacion </t>
  </si>
  <si>
    <t>supervicion de comercio fijo semifijo y ambulante</t>
  </si>
  <si>
    <t xml:space="preserve">variaciones en el numero de inspecciones </t>
  </si>
  <si>
    <t xml:space="preserve">total de inspecciones realizadas en el año actual </t>
  </si>
  <si>
    <t>Desempeño de la Administración Pública mediante el uso de Tecnologías</t>
  </si>
  <si>
    <t>Proporcionar servicios informáticos de alta calidad a los trabajadores de la Administración a través de la mejora de las Tecnologías de la información y comunicaciones (TICs)</t>
  </si>
  <si>
    <t>Incidencias en equipos y sistemas</t>
  </si>
  <si>
    <t>Muestra el porcentaje de la variación de incidencias</t>
  </si>
  <si>
    <t>((# de incidencias en el año actual) / (# de incidencias en el año anterior)) * 100</t>
  </si>
  <si>
    <t>Porcentaje</t>
  </si>
  <si>
    <t>Registros conservados en la Dirección de Informática</t>
  </si>
  <si>
    <t>Dirección de Informática</t>
  </si>
  <si>
    <t>Las dependencias municipales disponen de los recursos de las Tecnologías de la Información y Comunicaciones (TICs) para el desempeño de sus actividades</t>
  </si>
  <si>
    <t>Disponibilidad de equipos y sistemas</t>
  </si>
  <si>
    <t>Muestra el porcentaje de operatividad de equipos y sistemas</t>
  </si>
  <si>
    <t>((# de horas de equipo en operación) / total de horas-equipo))*100</t>
  </si>
  <si>
    <t>Realizar la correcta  aplicación de mantenimiento a los equipos informaticos para su buen funcionamiento</t>
  </si>
  <si>
    <t>Mantenimiento preventivo</t>
  </si>
  <si>
    <t>Muestra el porcentaje de equipos sometidos a mantenimiento preventivo</t>
  </si>
  <si>
    <t>((# Total de servicios de mantenimiento preventivo ) / (# Total de equipos de cómputo) * 100</t>
  </si>
  <si>
    <t>Implementación de un control en los diagnosticos de los equipos que presentan fallas</t>
  </si>
  <si>
    <t>Control de diagnosticos</t>
  </si>
  <si>
    <t>Muestra el porcentaje de equipos que presentan alguna falla</t>
  </si>
  <si>
    <t>((# de equipos diagnosticados por fallas) / (# total de equipos )) * 100</t>
  </si>
  <si>
    <t>Tener actualizado el sitio web</t>
  </si>
  <si>
    <t>Actualizacion del sitio web</t>
  </si>
  <si>
    <t>Muestra el porcentaje de actualizaciones del sitio web</t>
  </si>
  <si>
    <t>((# de actualizaciones del sitio web) / (12)) * 100</t>
  </si>
  <si>
    <t>Implementación de un control de información subida al sitio en el apartado de transparencia</t>
  </si>
  <si>
    <t>Control de información en cuanto a transparencia</t>
  </si>
  <si>
    <t>Muestra el porcentaje  de archivos subidos al apartado de transparencia</t>
  </si>
  <si>
    <t>((# de actualizaciones ) / ( 4 )) * 100</t>
  </si>
  <si>
    <t>Obras y proyectos de calidad</t>
  </si>
  <si>
    <t>CONTRIBUIR A DISMINUIR EL REZAGO EN INFRAESTRUCTURA BÁSICA Y COMPLEMENTARIA EN EL MUNICIPIO DE COMONFORT</t>
  </si>
  <si>
    <t>VARIACIÓN PORCENTUAL ANUAL DE LAS OBRAS PLANEADAS Y EJECUTADAS EN EL MUNICIPIO DE COMONFORT</t>
  </si>
  <si>
    <t>EFICACIA</t>
  </si>
  <si>
    <t xml:space="preserve">DISMINUIR EL REZAGO </t>
  </si>
  <si>
    <t>(a/b)*100</t>
  </si>
  <si>
    <t>Obras Públicas</t>
  </si>
  <si>
    <t>LA DIRECCIÓN DE OBRAS PÚBLICAS PLANEA Y EJECUTA, EN TIEMPO Y FORMA LA OBRA PÚBLICA PROGRAMADA, CON EL PROPÓSITO DE MEJORAR LAS CONDICIONES DE REZAGO SOCIAL DEL MUNICIPIO.</t>
  </si>
  <si>
    <t>VARIACIÓN PORCENTUAL ANUAL DE LA POBLACIÓN ATENDIDA A TRAVÉS DE LA OBRA PUBLICA</t>
  </si>
  <si>
    <t>CALIDAD</t>
  </si>
  <si>
    <t>EJECUCIÓN DE OBRA PÚBLICA</t>
  </si>
  <si>
    <t>((A/B)-1)*100</t>
  </si>
  <si>
    <t>PLAN DE TRABAJO DE LA DIRECCIÓN DE OBRAS PUBLICAS ELABORADO</t>
  </si>
  <si>
    <t>PLAN DE TRABAJO DE LA DIRECCIÓN DE OBRAS PUBLICAS 2019</t>
  </si>
  <si>
    <t>PLAN DE TRABAJO</t>
  </si>
  <si>
    <t>A</t>
  </si>
  <si>
    <t>1 DOCUMENTO</t>
  </si>
  <si>
    <t>DIFUSIÓN DENTRO DE LA DIRECCIÓN DE OBRAS PÚBLICAS, DE LA MÍSTICA INSTITUCIONAL (VISIÓN, MISIÓN, VALORES) PLASMADA EN EL PROGRAMA DE GOBIERNO 2018-2021</t>
  </si>
  <si>
    <t>TRÍPTICO CON LA DESCRIPCIÓN DE LA MÍSTICA DE LA ADMINISTRACIÓN MUNICIPAL 2018-2021</t>
  </si>
  <si>
    <t>DIFUSIÓN</t>
  </si>
  <si>
    <t>1 TRIPTICO</t>
  </si>
  <si>
    <t>ELABORACIÓN DEL MANUAL DE ORGANIZACIÓN DE LA DIRECCIÓN DE OBRAS PÚBLICAS</t>
  </si>
  <si>
    <t>MANUAL DE ORGANIZACIÓN</t>
  </si>
  <si>
    <t>1 MANUAL</t>
  </si>
  <si>
    <t>PROYECTO DE ACTUALIZACIÓN DEL REGLAMENTO DE LA DIRECCIÓN DE OBRAS PÚBLICAS</t>
  </si>
  <si>
    <t>BORRADOR DEL REGLAMENTO DE LA DIRECCIÓN DE OBRAS PÚBLICAS</t>
  </si>
  <si>
    <t>REGLAMENTO</t>
  </si>
  <si>
    <t>1 BORRADOR</t>
  </si>
  <si>
    <t>SOLICITUDES DE ACCIONES EN MATERIA DE OBRA PÚBLICA POR PARTE DE LA SOCIEDAD ORGANIZADA ATENDIDAS</t>
  </si>
  <si>
    <t>SOLICITUDES DE APOYO DE OBRA, MAQUINARIA O MATERIAL</t>
  </si>
  <si>
    <t>SOLICITUDES</t>
  </si>
  <si>
    <t>ELABORACIÓN DE REPORTES QUE MIDAN LA PARTICIPACIÓN DE LOS CIUDADANOS EN LOS CONSEJOS DE CONTRALORÍA SOCIAL, SIENDO ESTOS PUESTOS DE CARGO HONORIFICO</t>
  </si>
  <si>
    <t>REPORTE DE CIUDADANOS PARTICIPANDO EN LOS COCOSOP</t>
  </si>
  <si>
    <t>REPORTES</t>
  </si>
  <si>
    <t>5 PERSONAS POR COMITÉ</t>
  </si>
  <si>
    <t>PERSONAL CON CERTIFICACIÓN PROFESIONAL OCUPANDO CARGOS ADMINISTRATIVOS DENTRO DE LA DIRECCIÓN DE OBRAS PUBLICAS CAPACITADO</t>
  </si>
  <si>
    <t>PLANTILLA DE PERSONAL DE LA DIRECCIÓN DE OBRAS PÚBLICAS CON CERTIFICACIÓN PROFESIONAL</t>
  </si>
  <si>
    <t>CERTIFICACIÓN</t>
  </si>
  <si>
    <t>PERSONAL DE LA DIRECCIÓN DE OBRAS PÚBLICAS CAPACITADO</t>
  </si>
  <si>
    <t>GESTION DE CAPACITACIONES ANTE ORGANISMOS CERTIFICADORES</t>
  </si>
  <si>
    <t>CAPACITACIÓN</t>
  </si>
  <si>
    <t>CALENDARIO CON LAS FECHAS IMPORTANTES DE INGRESO DE EXPEDIENTES PARA VALIDACIÓN ELABORADO</t>
  </si>
  <si>
    <t>CALENDARIO DE INGRESO DE EXPEDIENTES</t>
  </si>
  <si>
    <t>CALENDARIO</t>
  </si>
  <si>
    <t>1 CALENDARIO</t>
  </si>
  <si>
    <t>ELABORACIÓN DE UN CATALOGO DE PROGRAMAS DONDE EL MUNICIPIO TIENE POSIBILIDAD DE INGRESAR ALGÚN EXPEDIENTE EN MATERIA DE OBRA PÚBLICA</t>
  </si>
  <si>
    <t>CATALOGO DE PROGRAMAS FEDERALES Y ESTATALES</t>
  </si>
  <si>
    <t>CATALOGO</t>
  </si>
  <si>
    <t>1 CATALOGO</t>
  </si>
  <si>
    <t>BANCO DE PROYECTOS CON EXPEDIENTES COMPLETOS ELABORADO</t>
  </si>
  <si>
    <t>BANCO DE PROYECTOS</t>
  </si>
  <si>
    <t>ADQUISICIÓN DE EQUIPO DE COMPUTO PARA EFICIENTAR LAS TECNOLOGÍAS DE LA INFORMACIÓN DEL DEPARTAMENTO DE PROYECTOS</t>
  </si>
  <si>
    <t>TECNOLOGÍAS DE LA INFORMACIÓN PARA LA ELABORACIÓN DE PROYECTOS</t>
  </si>
  <si>
    <t>ADQUISICIÓN DE EQUIPO</t>
  </si>
  <si>
    <t>TAREAS DE SUPERVISIÓN EFICIENTADAS</t>
  </si>
  <si>
    <t>OBRAS CON ACTIVIDADES DE SUPERVISIÓN A TIEMPO</t>
  </si>
  <si>
    <t>TAREAS DE SUPERVISIÓN</t>
  </si>
  <si>
    <t>ADECUACIÓN ENTRE LOS TIEMPOS DE CONFORMACIÓN DE EXPEDIENTES Y LAS TAREAS DE SUPERVISIÓN</t>
  </si>
  <si>
    <t>OBRAS CON EXPEDIENTE COMPLETO A TIEMPO</t>
  </si>
  <si>
    <t>EXPEDIENTES DE OBRA</t>
  </si>
  <si>
    <t>Prevención del Delito</t>
  </si>
  <si>
    <t>Contribuir a la prevención de la drogadicción y delincuencia en el municipio de Comonfort, Gto.</t>
  </si>
  <si>
    <t>Número de acciones de prevención de conductas antisociales.</t>
  </si>
  <si>
    <t>Platicas</t>
  </si>
  <si>
    <t xml:space="preserve">   (A)</t>
  </si>
  <si>
    <t>Unidad</t>
  </si>
  <si>
    <t>240 Pláticas</t>
  </si>
  <si>
    <t>Listas de Asistencia, Bitácora, Evidencia Fotográfica e Informes de Actividades de la Coordinación</t>
  </si>
  <si>
    <t>Coordinación de Prevención del Delito</t>
  </si>
  <si>
    <t>LOS HABITANTES DEL MUNICIPIO DE COMONFORT CUENTAN CON SUFUFICIENTES MEDIDAS PARA LA PREVENCIÓN DE LA VIOLENCIA, DELINCUENCIA Y ADICCIONES.</t>
  </si>
  <si>
    <t>Número de actividades de fomento realizadas.</t>
  </si>
  <si>
    <t>Jornadas o semanas de Prevención</t>
  </si>
  <si>
    <t>06 Jornadas</t>
  </si>
  <si>
    <t>Listas de Asistencia, Bitácora, Evidencia Fotográfica e Informes de Actividades de la Coordinación.</t>
  </si>
  <si>
    <t>FAMILIAS SÓLIDAS EN EL MUNICIPIO DE COMONFORT.</t>
  </si>
  <si>
    <t>Impartición de talleres dirigidos a los padres y madres de familia.</t>
  </si>
  <si>
    <t xml:space="preserve"> Talleres</t>
  </si>
  <si>
    <t>08 Talleres</t>
  </si>
  <si>
    <t>Lista de sistencia, Bitacoras de Visita y Evidencia fotográfica</t>
  </si>
  <si>
    <t>Realización de jornadas familiares de manera preiodica en comunidades estratégicas.</t>
  </si>
  <si>
    <t xml:space="preserve"> Jornadas familiares.</t>
  </si>
  <si>
    <t>Número de jornadas familiares realizadas.</t>
  </si>
  <si>
    <t>06 Jornadas Familiares</t>
  </si>
  <si>
    <t>Bitácora y/o minuta y listas de asistencia así como evidencia fotográfica.</t>
  </si>
  <si>
    <t>Impartición de talleres  a padres y madres de familia orientados a la importancia de la unidad familiar.</t>
  </si>
  <si>
    <t xml:space="preserve"> Talleres </t>
  </si>
  <si>
    <t>Número de talleres realizados.</t>
  </si>
  <si>
    <t>06 Talleres</t>
  </si>
  <si>
    <t>Lista de sistencia, Bitacoras de Visita y Evidencia fotográfica.</t>
  </si>
  <si>
    <t>Platicas sobre el rescate de la sana convivencia familiar realizadas en el año 2019.</t>
  </si>
  <si>
    <t>Pláticas</t>
  </si>
  <si>
    <t>Total de pláticas realizadas.</t>
  </si>
  <si>
    <t>08 Pláticas</t>
  </si>
  <si>
    <t>PARTICIPACIÓN CIUDADANA FORTALECIDA</t>
  </si>
  <si>
    <t>Número de comités conformados en el año.</t>
  </si>
  <si>
    <t>Número de comités conformados en el año 2019.</t>
  </si>
  <si>
    <t>12 Comités</t>
  </si>
  <si>
    <t>Actas de Instalaciones de comités, minuta de acuerdos, lista de asistencia y Evidencia fotográfica.</t>
  </si>
  <si>
    <t>Seguimiento y apoyo a los comités de participación y capacitacón conformados.</t>
  </si>
  <si>
    <t>Total de acciones realizadas a favor de los comités.</t>
  </si>
  <si>
    <t>Visitas, reuniones o capacitaciones realizadas / Comités conformados.</t>
  </si>
  <si>
    <t>Promedio</t>
  </si>
  <si>
    <t xml:space="preserve"> Minuta de acuerdos, lista de asistencia y Evidencia fotográfica.</t>
  </si>
  <si>
    <t>CONVIVENCIA SOCIAL FOMENTADA</t>
  </si>
  <si>
    <t>Beneficiarios de las acciones de convivencia social</t>
  </si>
  <si>
    <t>Número de participantes / Número de participantes esperados * 100</t>
  </si>
  <si>
    <t>Lista de sistencia, Bitacoras de Visita y Evidencia fotgráfica.</t>
  </si>
  <si>
    <t>Difusión de acciones y medidas de prevención.</t>
  </si>
  <si>
    <t>Total de campañas  realizadas.</t>
  </si>
  <si>
    <t>Campañas de difusión realizadas en el año 2019.</t>
  </si>
  <si>
    <t>Realización de foros de intercambio de realidades con las comundades del municipio</t>
  </si>
  <si>
    <t>Total de foros realizados</t>
  </si>
  <si>
    <t>Número de foros realizados</t>
  </si>
  <si>
    <t>Ejecución de talleres de exposición de problematicas y orientación</t>
  </si>
  <si>
    <t>Total de talleres realizados</t>
  </si>
  <si>
    <t>Número de talleres realizados</t>
  </si>
  <si>
    <t>Realización de rallys para la integración de las comunidades</t>
  </si>
  <si>
    <t>Total de rallys realizados</t>
  </si>
  <si>
    <t>Número de rallys realizados</t>
  </si>
  <si>
    <t>PROPORCIONAR UN SERVICIO EFICAZ, PROFECIONAL Y EFICIENTE</t>
  </si>
  <si>
    <t>CONTRIBUIR A LA DISMINUCIÓN DE RIESGOS DE PROTECCIÓN CIVIL EN EL MUNICIPIO DE COMONFORT</t>
  </si>
  <si>
    <t>PLANES OPERATIVOS PARA EVENTOS MASIVOS</t>
  </si>
  <si>
    <t>A / B</t>
  </si>
  <si>
    <t>MENSUAL</t>
  </si>
  <si>
    <t>100% NÚMERO DE OPERATIVOS REALIZADOS/NÚMERO DE OPERATIVOS PROGRAMADOS</t>
  </si>
  <si>
    <t>n/a</t>
  </si>
  <si>
    <t>DIRECCION DE PROTECCION CIVIL</t>
  </si>
  <si>
    <t>EL MUNICIPIO DE COMONFORT CUENTA CON UN ADECUADO SISTEMA DE PREVENCIÓN EN MATERIA DE PROTECCIÓN CIVIL</t>
  </si>
  <si>
    <t>CAPACITACIONES PARA LA CIUDADANÍA</t>
  </si>
  <si>
    <t>((A / B) - 1) * 100</t>
  </si>
  <si>
    <t>10% NÚMERO DE HABITANTES CAPACITADOS EN EL AÑO ACTUAL/ NÚMERO DE HABITANTES CAPACITADOS EN EL AÑO ANTERIOR</t>
  </si>
  <si>
    <t>ACTUALIZACIÓN DEL ATLAS MUNICIPAL DE RIESGOS</t>
  </si>
  <si>
    <t>FUENTES DE INFORMACIÓN DE RIESGOS DEL MUNICIPIO ACTUALIZADAS</t>
  </si>
  <si>
    <t>1 DOCUMENTO ACTUALIZADO</t>
  </si>
  <si>
    <t>ACTAS DE INSPECCIÓN APLICADAS</t>
  </si>
  <si>
    <t>EJECUCIÓN DE INSPECCIONES DE RIESGOS EN CENTROS DE CONCENTRACIÓN MASIVA</t>
  </si>
  <si>
    <t>40 INSPECCIONES REALIZADAS</t>
  </si>
  <si>
    <t>CAPACITACIONES OTORGADAS EN EL AÑO</t>
  </si>
  <si>
    <t>HABITANTES DEL MUNICIPIO CAPACITADOS EN MEDIDAS DE PREVENCIÓN</t>
  </si>
  <si>
    <t>20 CAPACITACIONES REALIZADAS</t>
  </si>
  <si>
    <t>FERIAS DE LA PREVENCIÓN</t>
  </si>
  <si>
    <t>DIFUSIÓN DE MEDIDAS DE PREVENCIÓN</t>
  </si>
  <si>
    <t>3 CAMPAÑAS DE PREVENCIÓN REALIZADAS</t>
  </si>
  <si>
    <t>EDIFICIOS PÚBLICOS Y PRIVADOS CON UNIDADES INTERNAS DE PC.</t>
  </si>
  <si>
    <t>CONFORMACIÓN DE UNIDADES INTERNAS DE PROTECCIÓN CIVIL EN ESCUELAS Y EDIFICIOS PÚBLICOS.</t>
  </si>
  <si>
    <t>45 UNIDADES DE PROTECCIÓN CIVIL CONFORMADAS</t>
  </si>
  <si>
    <t>BRIGADAS COMUNITARIAS EN CADA COMUNIDAD</t>
  </si>
  <si>
    <t>CONFORMACIÓN DE BRIGADAS COMUNITARIAS</t>
  </si>
  <si>
    <t>10 BRIGADAS COMUNITARIAS CONFORMADAS</t>
  </si>
  <si>
    <t>Cumplimiento Normativo para el Control de Rabia, Riesgos Sanitarios y Legalidad del Rastro Municipal</t>
  </si>
  <si>
    <t xml:space="preserve">Contribuir a disminuir el Índice de Riesgos de Salud, mediante estrategias preventivas, con el propósito de salvaguardar la Salud de la población del Municipio de Comonfort, Gto.  </t>
  </si>
  <si>
    <t>Tasa de Morbilidad   del Municipio</t>
  </si>
  <si>
    <t>Número de casos de una enfermedad.</t>
  </si>
  <si>
    <t>(Tasa de Morbilidad Municipal del año 2019 / Tasa de Morbilidad del año 2018)-1 X 100</t>
  </si>
  <si>
    <t>No. de Casos (Consultas)</t>
  </si>
  <si>
    <t>Trimestral</t>
  </si>
  <si>
    <t>Mantener la Morbilidad del año 2018 del Municipio</t>
  </si>
  <si>
    <t>Tasa de Morbilidad SSA</t>
  </si>
  <si>
    <t>Coordinación de Salud</t>
  </si>
  <si>
    <t>Administración 2018-2021</t>
  </si>
  <si>
    <t>La población del Municipio de Comonfort, Gto., tiene un bajo Índice de Riesgos en la Salud de la Población, logrando Salvaguardar la Salud de los Comonforences</t>
  </si>
  <si>
    <t>Tasa de Programas activos de Promoción a la Salud</t>
  </si>
  <si>
    <t>Número de programas activos de la Coord. de Salud</t>
  </si>
  <si>
    <t>(No. de Programas Activos de la Coord. de Salud en el año 2019 / No. de Programas Activos de la Coord. de Salud en el año 2018) -1 X 100</t>
  </si>
  <si>
    <t>Programas de la Coord. de Salud Activos</t>
  </si>
  <si>
    <t>Incrementar 10 % los Programas de la Coord. de Salud</t>
  </si>
  <si>
    <t>Población Canina y Felina del Municipio de Comonfort, Gto., Controlada</t>
  </si>
  <si>
    <t xml:space="preserve">Tasa de: Vacunas Antirrábica, Esterilizaciones Caninas y Felinas (Campaña Masiva), Eliminación de Caninos y Extracción de Encéfalos.  </t>
  </si>
  <si>
    <t xml:space="preserve">Actividades de Programa de Zoonosis </t>
  </si>
  <si>
    <t>(Total de: Vacunas Antirrábica, Esterilizaciones Caninas y Felinas, Eliminación de Caninos (Campaña Masiva) y Extracción de Encéfalos realizados en el año 2019/Total de: Vacunas Antirrábica, Esterilizaciones Caninas y Felinas, Eliminación de Caninos y Extracción de Encéfalos realizados en el año 2018)-1 X100</t>
  </si>
  <si>
    <t xml:space="preserve">Vacunación Antirrábica, Esterilizaciones Caninas  y Felinas (Campaña Masiva), Eliminación de Caninos y Extracción de Encéfalos.  </t>
  </si>
  <si>
    <t>Cumplir al 100 % las metas de zoonosis</t>
  </si>
  <si>
    <t xml:space="preserve">Bitácora de: Vacunación Antirrábica, Esterilizaciones Caninas  y Felinas (Campaña Masiva), Eliminación de Caninos y Extracción de Encéfalos.  </t>
  </si>
  <si>
    <t>Gestión de un Centro de Control Canino Municipal.</t>
  </si>
  <si>
    <t>Solicitud para la creación de un Centro de Control Canino Municipal</t>
  </si>
  <si>
    <t>Documentos presentados</t>
  </si>
  <si>
    <t>Documento Presentado</t>
  </si>
  <si>
    <t>Documentos Presentados</t>
  </si>
  <si>
    <t xml:space="preserve">Implementación de la cultura de responsabilidad en la tenencia de mascota en el Municipio. </t>
  </si>
  <si>
    <t>Porcentaje de Sesiones impartidas</t>
  </si>
  <si>
    <t>Platica para crear la cultura de responsabilidad en la tenencias de mascotas en el Municipio.</t>
  </si>
  <si>
    <t>(No. de Sesiones Impartidas del Programa Atendiendo la Violencia Animal Prevenimos la Violencia Social en el año 2019 / No. de Sesiones Planeadas Impartir del Programa Atendiendo la Violencia Animal Prevenimos la Violencia Social en el año 2019) X 100</t>
  </si>
  <si>
    <t>Sesiones impartidas</t>
  </si>
  <si>
    <t>100 % de las sesiones planeadas</t>
  </si>
  <si>
    <t>Listas de asistencia</t>
  </si>
  <si>
    <t>Infecciones Intestinales en la población del Municipio de Comonfort, Guanajuato, disminuido.</t>
  </si>
  <si>
    <t>Tasa de Morbilidad de Infecciones Intestinales</t>
  </si>
  <si>
    <t>Número de casos por Infecciones Intestinales</t>
  </si>
  <si>
    <t>(No. de Casos presentados de Infecciones Intestinales en el Municipio en el año 2019/ No. de Casos presentados de Infecciones Intestinales en el Municipio en el año 2018) -1 X 100</t>
  </si>
  <si>
    <t xml:space="preserve">Mantener los casos presentados de infecciones intestinales del año 2018. </t>
  </si>
  <si>
    <t>Preparación de los alimentos que se consumen en el Municipio con Inocuidad</t>
  </si>
  <si>
    <t>Porcentaje de Muestreos de alimentos preparados</t>
  </si>
  <si>
    <t>Cantidad de muestreos que se realizan para su analisis a establecimientos con giro de venta de comida.</t>
  </si>
  <si>
    <t>(No. de muestreos de alimentos preparados realizados en el año 2019/ No. de muestreos que solicita la Jurisdicción Sanitaria III, en el año 2019) X 100</t>
  </si>
  <si>
    <t>Muestreos de alimentos preparados / Solicitud de muestreos por parte de la Jurisdicción Sanitaria III</t>
  </si>
  <si>
    <t>100 % de los muestreos solicitados por parte de la Jurisdicción Sanitaria III</t>
  </si>
  <si>
    <t>Bitácoras de Verificación por  Muestreo de alimento</t>
  </si>
  <si>
    <t>Implementación de las medidas higiénicas y buenas practicas en la preparación de alimentos.</t>
  </si>
  <si>
    <t>Platica con las medidas higiénicas y buenas prácticas en la preparación de alimentos.</t>
  </si>
  <si>
    <t>(No. de sesiones impartidas de medidas higiénicas y buenas prácticas en la preparación de los alimentos en el año 2019 / No. de sesiones planeadas de medidas higiénicas y buenas prácticas en la preparación de los alimentos en el año 2019) X 100</t>
  </si>
  <si>
    <t>100% de las sesiones planeadas</t>
  </si>
  <si>
    <t>Distribución de carne de calidad en el Municipio de Comonfort, Gto.</t>
  </si>
  <si>
    <t>Porcentaje de Muestreos de productos cárnicos</t>
  </si>
  <si>
    <t>Cantidad de muestreos que se realizan a carnicerias para su analisis.</t>
  </si>
  <si>
    <t>(No. de Muestreos de cárnicos realizados en el Municipio en el año 2019 / No. de muestreos que solicite la Jurisdicción Sanitaria III en el Año 2019).</t>
  </si>
  <si>
    <t>Muestreos de cárnicos / Solicitud de muestreos de cárnicos por parte de la Jurisdicción Sanitaria III</t>
  </si>
  <si>
    <t>100 % de muestreos solicitados por la Jurisdicción Sanitaria III</t>
  </si>
  <si>
    <t>Bitácora de Verificación por Muestreo de cárnicos</t>
  </si>
  <si>
    <t>Gestión del Rastro Municipal o Regional.</t>
  </si>
  <si>
    <t>Gestión Rastro Municipal o Regional</t>
  </si>
  <si>
    <t>Solicitud para la creación de un Rastro Municipal o Regional</t>
  </si>
  <si>
    <t>Documento presentado</t>
  </si>
  <si>
    <t>Programas de Promoción de Salud Municipal fortalecido.</t>
  </si>
  <si>
    <t>Porcentaje de Programas activos de Promoción a la Salud</t>
  </si>
  <si>
    <t>(No. de Programas activos de Promoción a la Salud en el año 2019 / No. de Programas planeados de Promoción a la Salud en el año 2019) X 100</t>
  </si>
  <si>
    <t>100 % de los programas planeados activar</t>
  </si>
  <si>
    <t>Prevención de las Infecciones Respiratorias Agudas  en el Municipio.</t>
  </si>
  <si>
    <t>Platica de Prevención de Infecciones Respiratorias Agudas.</t>
  </si>
  <si>
    <t>(No. de Sesiones Impartidas de Prevención de Infecciones Respiratorias Agudas en el año 2019/ No. de Sesiones  Planeadas  de Prevención de Infecciones Respiratorias Agudas en el año 2019) X 100</t>
  </si>
  <si>
    <t>100 % de los sesiones planeadas</t>
  </si>
  <si>
    <t>Prevención de Enfermedades Transmitidas por Vector en el Municipio (Dengue).</t>
  </si>
  <si>
    <t>Platica de prevención de Enfermedades Transmitidas por Vector en el Municipio.</t>
  </si>
  <si>
    <t>(No. de Sesiones Impartidas de Prevención de Enfermedades Transmitidas por Vector en el año 2019/ No. de Sesiones  Planeadas de Prevención de Enfermedades Transmitidas por Vector en el año 2019) X 100</t>
  </si>
  <si>
    <t>Prevención de Adicciones en Adolescentes del Municipio.</t>
  </si>
  <si>
    <t>Platicas de Prevención de Adicciones en Adolescentes.</t>
  </si>
  <si>
    <t>(No. de Sesiones Impartidas de Prevención de Adicciones en Adolescentes en el año 2019/ No. de Sesiones  Planeadas de Prevención de Adicciones en Adolescentes en el año 2019) X 100</t>
  </si>
  <si>
    <t>Prevención de Embarazos en Adolescentes  y Enfermedades de Transmisión Sexual en el Municipio.</t>
  </si>
  <si>
    <t>Platicas de prevención de Embarazos en Adolescentes</t>
  </si>
  <si>
    <t>(No. de Sesiones Impartidas de Prevención de Embarazos en Adolescentes y Enfermedades de Transmisión Sexual en el año 2019/ No. de Sesiones  Planeadas de Prevención de Embarazos en Adolescentes y Enfermedades de Transmisión Sexual Planeadas Impartir en el año 2019) X 100</t>
  </si>
  <si>
    <t xml:space="preserve">Amplia Coordinacion en las Acciones de la Secretaria del Honorable Ayuntamiento  </t>
  </si>
  <si>
    <t>Contribuir a generar la normatividad vigente y necesaria para regular el actuar del gobierno municipal</t>
  </si>
  <si>
    <t>Normatividad en el ambito municipal</t>
  </si>
  <si>
    <t>Regular la Normatividad</t>
  </si>
  <si>
    <t xml:space="preserve">Numero de reglamentos actualizados y emitidos </t>
  </si>
  <si>
    <t xml:space="preserve">Anual </t>
  </si>
  <si>
    <t xml:space="preserve">No Aplica </t>
  </si>
  <si>
    <t xml:space="preserve">MIR 2019 </t>
  </si>
  <si>
    <t xml:space="preserve">Secretaria del Honorable Ayuntamiento </t>
  </si>
  <si>
    <t xml:space="preserve">el municipio de comonfort cuenta con una adeciada coordinacion en las acciones de la Secretaria de Ayuntamiento </t>
  </si>
  <si>
    <t>Coordinacion en las acciones de la Secretaria de Ayuntamiento</t>
  </si>
  <si>
    <t>Normatividad y Transparencia</t>
  </si>
  <si>
    <t>total de acciones realizadas</t>
  </si>
  <si>
    <t>Actividades de los delegados controlados</t>
  </si>
  <si>
    <t>Normatividad dirigida a delegados</t>
  </si>
  <si>
    <t xml:space="preserve">Conocimiento de sus Atribuciones </t>
  </si>
  <si>
    <t>reglamento y obligaciones y atribuciones a delegados</t>
  </si>
  <si>
    <t xml:space="preserve">Capacitacion Legal a delegados </t>
  </si>
  <si>
    <t>Capacitacion a delegados</t>
  </si>
  <si>
    <t>Seguridad a sus Atribuciones</t>
  </si>
  <si>
    <t>total de capacitaciones realizadas</t>
  </si>
  <si>
    <t xml:space="preserve">Unidad  </t>
  </si>
  <si>
    <t xml:space="preserve">Archivo Municipal Controlado </t>
  </si>
  <si>
    <t xml:space="preserve">Control de archivo munipal </t>
  </si>
  <si>
    <t xml:space="preserve">Documentacion Organizada y Controlada </t>
  </si>
  <si>
    <t>total de areas armonizadas en materia archivo</t>
  </si>
  <si>
    <t xml:space="preserve">Porcentaje </t>
  </si>
  <si>
    <t>Capacitacion a la diferentes areas en materia archivistica</t>
  </si>
  <si>
    <t xml:space="preserve">Capacitacion en materia archivistica </t>
  </si>
  <si>
    <t>Documentacion Organizada</t>
  </si>
  <si>
    <t xml:space="preserve">Atencion a la ciudadania eficientada </t>
  </si>
  <si>
    <t xml:space="preserve">Atencion ciudadana eficiente </t>
  </si>
  <si>
    <t>Atencion Personalizada</t>
  </si>
  <si>
    <t xml:space="preserve">Numero de tramites realizados </t>
  </si>
  <si>
    <t>Implementacion de base de datos de cartillas militares electronica</t>
  </si>
  <si>
    <t xml:space="preserve">Base de datos de cartillas militares </t>
  </si>
  <si>
    <t>Eficiencia del registro y servicio</t>
  </si>
  <si>
    <t xml:space="preserve">Implementacion de base de datos de cartillas </t>
  </si>
  <si>
    <t xml:space="preserve">Implementacion de firma electronica controlada para la expedicion de constancias </t>
  </si>
  <si>
    <t xml:space="preserve">Firma Electronica implementada </t>
  </si>
  <si>
    <t>Agilizacion del tramite</t>
  </si>
  <si>
    <t xml:space="preserve">Implementacion de firma electronica controlada </t>
  </si>
  <si>
    <t xml:space="preserve">Jueces Calificadores supervisados </t>
  </si>
  <si>
    <t xml:space="preserve">Supervision de jueces Calificadores </t>
  </si>
  <si>
    <t>Reglamentacion</t>
  </si>
  <si>
    <t xml:space="preserve">reportes de actividades recibidos </t>
  </si>
  <si>
    <t xml:space="preserve">Implementacion de camaras de video vigilancia dentro de las celdas de Barandillas </t>
  </si>
  <si>
    <t xml:space="preserve">Equipo de vigilancia </t>
  </si>
  <si>
    <t>Respeto a los derechos humanos</t>
  </si>
  <si>
    <t xml:space="preserve">instalacion del equipo de video vigilancia </t>
  </si>
  <si>
    <t>SEGURIDAD CIUDADANA 2019</t>
  </si>
  <si>
    <t>POBLACIÓN TRANQUILA Y SEGURA</t>
  </si>
  <si>
    <t>ESTADISTICA DE INCIDENCIA DELICTIVA</t>
  </si>
  <si>
    <t>CONTRIBUIR A LA DISMINUCIÓN DE LOS ÍNDICES DELICTIVOS PARA LA PERCEPCION DE UNA IMAGEN SEGURA DEL MUNICIPIO</t>
  </si>
  <si>
    <t>ESTADISTICA DELICTIVA</t>
  </si>
  <si>
    <t>ARCHIVO INTERNO</t>
  </si>
  <si>
    <t>DIRECCION DE SEGURIDAD PUBLICA</t>
  </si>
  <si>
    <t>no aplica</t>
  </si>
  <si>
    <t>LOS HABITANTES DEL MUNICIPIO DE COMONFORT VIVEN TRANQUILOS EN SU PERSONA Y SEGUROS EN SU PATRIMONIO</t>
  </si>
  <si>
    <t>PARTES INFORMATIVO</t>
  </si>
  <si>
    <t>EFICIENCIA</t>
  </si>
  <si>
    <t>ELEMENTOS DE SEGURIDAD PÚBLICA VIGILANDO</t>
  </si>
  <si>
    <t>NUMERO DE SECTORES VIGILADOS/TOTAL DE SECTORES*100</t>
  </si>
  <si>
    <t xml:space="preserve">PARTE DE INFORMATIVO DIARIO DE NOVEDADES </t>
  </si>
  <si>
    <t>PORCENTAJE  DEL CUERPO DE SEGURIDAD PÚBLICA</t>
  </si>
  <si>
    <t>CONTRATACIÓN DE PERSONAL DE POLICIA</t>
  </si>
  <si>
    <t>NUMERO DE ELEMENTOS CONTRATADOS/TOTAL DE PLAZAS DISPONIBLES * 100</t>
  </si>
  <si>
    <t>TRIMESTRAL</t>
  </si>
  <si>
    <t xml:space="preserve">PORCENTAJE DE PERSONAL OPERATIVO CAPACITADO </t>
  </si>
  <si>
    <t>CAPACITACIÓN AL PERSONAL OPERATIVO</t>
  </si>
  <si>
    <t>NÚMERO DE ELEMENTOS CAPACITADOS / NÚMERO DE ELEMENTOS QUE REQUIEREN CAPACITACIÓN * 100</t>
  </si>
  <si>
    <t>ANUAL</t>
  </si>
  <si>
    <t xml:space="preserve">FOLLETOS DE MEDIDAS DE PREVENCION DE FALTAS Y DELITOS </t>
  </si>
  <si>
    <t>MEDIDAS DE PREVENCIÓN DE FALTAS Y DELITOS INCREMENTADAS</t>
  </si>
  <si>
    <t>IMPLEMENTACION DE FOLLETOS CON MEDIDAS DE PREVENCION DE FALTAS Y DELITOS</t>
  </si>
  <si>
    <t>FOLLETO</t>
  </si>
  <si>
    <t xml:space="preserve">PROGRAMAS DE PREVENCION </t>
  </si>
  <si>
    <t xml:space="preserve">PROGRAMAS DE PREVENCION ESTABLECIDOS </t>
  </si>
  <si>
    <t>PROGRAMA</t>
  </si>
  <si>
    <t>PORCENTAJE DE RESULTADOS DE ENTREVISTAS</t>
  </si>
  <si>
    <t>IMAGEN DEL POLICIA ADECUADA</t>
  </si>
  <si>
    <t xml:space="preserve">SUMATORIA DE PUNTOS OBTENIDOS/TOTAL DE ENTREVISTAS APLICADAS </t>
  </si>
  <si>
    <t xml:space="preserve">SEMESTRAL </t>
  </si>
  <si>
    <t>PORCENTAJE DE PERSONAL CAPACITADO EN MATERIA DE DERECHOS HUMANOS</t>
  </si>
  <si>
    <t>CAPACITACIÓN AL PERSONAL OPERATIVO EN MATERIA DE DERECHOS HUMANOS Y RELACIONES INTERPERSONALES</t>
  </si>
  <si>
    <t xml:space="preserve">UNIDAD DEL EQUIPO DE VIGILANCIA </t>
  </si>
  <si>
    <t>USO DE TECNOLOGIAS ADECUADAS</t>
  </si>
  <si>
    <t>IMPLEMENTACIÓN DE EQUIPO DE VIDEO VIGILANCIA</t>
  </si>
  <si>
    <t>UNIDAD</t>
  </si>
  <si>
    <t>APLICACIÓN DE SISTEMAS DE VIDEOVIGILANCIA</t>
  </si>
  <si>
    <t>ADQUISICIÓN DEL EQUIPO DE VIDEOVIGILANCIA</t>
  </si>
  <si>
    <t>BRINDAR SERVICIOS DE CALIDAD A LA SOCIEDAD EN TIEMPO Y FORMA</t>
  </si>
  <si>
    <t>CONTRIBUIR AL BIENESTAR DE LOS HABITANTES DEL MUNICIPIO ASÍ COMO MANTENER UNA BUENA IMAGEN</t>
  </si>
  <si>
    <t>ATENCIÓN A LA CIUDADANÍA</t>
  </si>
  <si>
    <t>NÚMERO DE REPORTES ATENDIDOS</t>
  </si>
  <si>
    <t>Número de reportes  atendidos / Número de reportes recibidos en el año actual  * 100</t>
  </si>
  <si>
    <t>70% NÚMERO DE REPORTES ATENDIDOS / NÚMERO DE REPORTES RECIBIDOS EN EL AÑO ACTUAL</t>
  </si>
  <si>
    <t>Bitacora de reportes de basura de la dirección de servicios municipales</t>
  </si>
  <si>
    <t>SERVICIOS MUNICIPALES</t>
  </si>
  <si>
    <t>LA ZONA URBANA DEL MUNICIPIO DE COMONFORT TIENE CONTROL DE RESIDUOS SÓLIDOS EN LA VÍA PÚBLICA</t>
  </si>
  <si>
    <t>CONTROL DE RESIDUOS SÓLIDOS</t>
  </si>
  <si>
    <t>NÚMERO DE REPORTES RECIBIDOS EN EL AÑO ACTUAL</t>
  </si>
  <si>
    <t>Número de reportes recibidos en el año actual / Número de reportes  recibidos en el año anterior - 1 * 100</t>
  </si>
  <si>
    <t>Tasa de variación</t>
  </si>
  <si>
    <t>-10% NÚMERO DE REPORTES RECIBIDOS EN EL AÑO ACTUAL / NÚMERO DE REPORTES RECIBIDOS EN EL AÑO ANTERIOR</t>
  </si>
  <si>
    <t>bitacora de reportes de basura de la dirección de servicios municipales</t>
  </si>
  <si>
    <t>CIUDADANOS CONCIENTIZADOS EN EL CUIDADO DEL MEDIO AMBIENTE</t>
  </si>
  <si>
    <t>CONCIENTIZACIÓN EN EL CUIDADO DEL MEDIO AMBIENTE</t>
  </si>
  <si>
    <t>NÚMERO DE ATENDIDAS</t>
  </si>
  <si>
    <t>Número de atendidas</t>
  </si>
  <si>
    <t>5 ATENDIDAS</t>
  </si>
  <si>
    <t>Registros de asistencia, reportes fotográficos y solicitudes a instituciones educativa</t>
  </si>
  <si>
    <t>REALIZACIÓN DE CAMPAÑAS DE CONCIENTIZACIÓN EN EL PROBLEMA DE LOS DESECHOS</t>
  </si>
  <si>
    <t>CAMPAÑAS DE CONCIENTIZACIÓN</t>
  </si>
  <si>
    <t>NÚMERO DE CAMPAÑAS REALIZADAS</t>
  </si>
  <si>
    <t>Número de campañas realizadas</t>
  </si>
  <si>
    <t>2 CAMPAÑAS REALIZADAS</t>
  </si>
  <si>
    <t>Expediente de campaña realizada, resguardado por la dirección de servicios municipales</t>
  </si>
  <si>
    <t>RECOLECCIÓN DE RESIDUOS SÓLIDOS EFICIENTADOS</t>
  </si>
  <si>
    <t>RECOLECCIÓN DE RESIDUOS SÓLIDOS</t>
  </si>
  <si>
    <t>NÚMERO DE REPORTES DE RUTA RECIBIDOS EN EL AÑO ACTUAL</t>
  </si>
  <si>
    <t>Número de reportes de ruta recibidos en el año actual / Número de reportes de ruta recibidos en el año anterior - 1 * 100</t>
  </si>
  <si>
    <t>-20% NÚMERO DE REPORTES DE RUTA RECIBIDOS EN EL AÑO ACTUAL / NÚMERO DE REPORTES DE RUTA RECIBIDOS EN EL AÑO ANTERIOR</t>
  </si>
  <si>
    <t>CAPACITACIONES INTERNAS AL PERSONAL DE RUTA</t>
  </si>
  <si>
    <t>CAPACITACIONES AL PERSONAL DE RUTA</t>
  </si>
  <si>
    <t>NÚMERO DE TRABAJADORES CAPACITADOS</t>
  </si>
  <si>
    <t>Número de trabajadores capacitados / Número de trabajadores programados * 100</t>
  </si>
  <si>
    <t>80% NÚMERO DE TRABAJADORES CAPACITADOS / NÚMERO DE TRABAJADORES PROGRAMADOS</t>
  </si>
  <si>
    <t>Constancias de capacitación de los trabajadores</t>
  </si>
  <si>
    <t>BRINDAR MANTENIMIENTO PREVENTIVO A LAS UNIDADES DE RECOLECCIÓN</t>
  </si>
  <si>
    <t>MANTENIMIENTO PREVENTIVO</t>
  </si>
  <si>
    <t>TOTAL DE MANTENIMIENTOS PREVENTIVOS REALIZADOS</t>
  </si>
  <si>
    <t>Total de mantenimientos preventivos realizados / Total de mantenimientos preventivos requeridos * 100</t>
  </si>
  <si>
    <t>60% TOTAL DE MANTENIMIENTOS PREVENTIVOS REALIZADOS / TOTAL DE MANTENIMIENTOS PREVENTIVOS REQUERIDOS</t>
  </si>
  <si>
    <t>Diagnósticos y bitacoras de mantenimiento elaborados por el area</t>
  </si>
  <si>
    <t>ADQUISICIÓN DE UNIDADES RECOLECTORAS</t>
  </si>
  <si>
    <t>UNIDADES RECOLECTORAS</t>
  </si>
  <si>
    <t>UNIDADES RECOLECTORAS ADQUIRIDAS</t>
  </si>
  <si>
    <t>Unidades recolectoras adquiridas</t>
  </si>
  <si>
    <t>2 UNIDADES RECOLECTORAS ADQUIRIDAS</t>
  </si>
  <si>
    <t>Resguardo físico de las unidades</t>
  </si>
  <si>
    <t>MEDIDAS DE CONTROL EN EL TIRADERO MUNICIPAL ESTABLECIDAS</t>
  </si>
  <si>
    <t>MEDIDAS DE CONTROL EN EL TIRADERO MUNICIPAL</t>
  </si>
  <si>
    <t>NÚMERO DE VISITAS REALIZADAS</t>
  </si>
  <si>
    <t>Número de visitas realizadas / Número de visitas programadas * 100</t>
  </si>
  <si>
    <t>100% NÚMERO DE VISITAS REALIZADAS / NÚMERO DE VISITAS PROGRAMADAS</t>
  </si>
  <si>
    <t>Reporte de rutina firmado por la directora</t>
  </si>
  <si>
    <t>ESTABLECER VISITAS DE RUTINA AL TIRADERO MUNICIPAL</t>
  </si>
  <si>
    <t>VISITAS DE RUTUNA AL TIRADERO MUNICIPAL</t>
  </si>
  <si>
    <t>NÚMERO DE VISITAS DE VIGILANCIA AL TIRADERO MUNICIPAL</t>
  </si>
  <si>
    <t>Número de visitas de vigilancia al tiradero municipal</t>
  </si>
  <si>
    <t>12 NÚMERO DE VISITAS DE VIGILANCIA AL TIRADERO MUNICIPAL</t>
  </si>
  <si>
    <t>LIMPIAR LA SUPERFICIE QUE RODEA EL TIRADERO</t>
  </si>
  <si>
    <t>LIMPIEZA DE MALEZA EN EL TIRADERO</t>
  </si>
  <si>
    <t>NÚMERO DE LIMPIEZAS DE MALEZA REALIZADAS</t>
  </si>
  <si>
    <t>Número de limpiezas de maleza realizadas</t>
  </si>
  <si>
    <t>1 LIMPIEZA DE MALEZA REALIZADA</t>
  </si>
  <si>
    <t>Agenda de trabajo</t>
  </si>
  <si>
    <t>MANTENER LA RED DE ALUMBRADO PUBLICO EN OPTIMAS CONDICIONES</t>
  </si>
  <si>
    <t>CONTRIBUIR A SATISFACER LAS DEMANDAS DE LA CIUDADANÍA A TRAVÉS DE LA MEJORA EN EL SERVICIO DE ALUMBRADO PÚBLICO EN EL MUNICIPIO</t>
  </si>
  <si>
    <t>SATISFACCIÓN CIUDADANA EL SERVICIO DE ALUMBRADO PÚBLICO</t>
  </si>
  <si>
    <t>SUMA TOTAL DEL PUNTAJE OBTENIDO</t>
  </si>
  <si>
    <t>Suma total del puntaje obtenido / Total de servicios realizados</t>
  </si>
  <si>
    <t>7 SUMA TOTAL DEL PUNTAJE OBTENIDO / TOTAL DE SERVICIOS REALIZADOS</t>
  </si>
  <si>
    <t>Orden de alumbrado público generada por la dirección de servicios municipales</t>
  </si>
  <si>
    <t>EL MUNICIPIO DE COMONFORT DISMINUYE LAS INCIDENCIAS DE ALUMBRADO PÚBLICO</t>
  </si>
  <si>
    <t>INCIDENCIAS DE ALUMBRADO PÚBLICO</t>
  </si>
  <si>
    <t>NÚMERO DE REPORTES RECIBIDOS EL AÑO ACTUAL</t>
  </si>
  <si>
    <t>Número de reportes recibidos el año actual / Número de reportes recibidos el año anterior - 1  * 100</t>
  </si>
  <si>
    <t>-10% NÚMERO DE REPORTES RECIBIDOS EL AÑO ACTUAL / NÚMERO DE REPORTES RECIBIDOS EL AÑO ANTERIOR</t>
  </si>
  <si>
    <t>Bitacoras de reportes de alumbrado público</t>
  </si>
  <si>
    <t>DESPERFECTOS EN EL ALUMBRADO PÚBLICO ATENDIDOS</t>
  </si>
  <si>
    <t>ATENCIÓN A REPORTES</t>
  </si>
  <si>
    <t>Número de reportes atendidos / Número de reportes recibidos * 100</t>
  </si>
  <si>
    <t>90% NÚMERO DE REPORTES ATENDIDOS / NÚMERO DE REPORTES RECIBIDOS</t>
  </si>
  <si>
    <t>SUPERVISIÓN AL SERVICIO DE ALUMBRADO PÚBLICO</t>
  </si>
  <si>
    <t>SUPERVISIÓN DE ALUMBRADO PÚBLICO</t>
  </si>
  <si>
    <t>RUTINAS DE REVISIÓN REALIZADAS</t>
  </si>
  <si>
    <t>Rutinas de revición realizadas</t>
  </si>
  <si>
    <t>Bitacoras de revición realizadas por la coordinación de alumbrado público</t>
  </si>
  <si>
    <t>APLICACIÓN DE MANTENIMIENTO PREVENTIVO A LUMINARIAS</t>
  </si>
  <si>
    <t>MANTENIMIENTO PREVENTIVO A LUMINARIAS</t>
  </si>
  <si>
    <t>MANTENIMIENTO PREVENTIVO APLICADO</t>
  </si>
  <si>
    <t xml:space="preserve">Mantenimiento preventivo aplicado </t>
  </si>
  <si>
    <t>1 MANTENIMIENTO PREVENTIVO APLICADO</t>
  </si>
  <si>
    <t>Diagnóstico de matenimiento elaborado por el Coordinador de Alumbrado Público</t>
  </si>
  <si>
    <t>PARQUES Y JARDINES</t>
  </si>
  <si>
    <t>CONTRIBUIR A MANTENER LA BUENA IMAGEN DE ESPACIOS DE CONVIVENCIA PARA LA CIUDADANÍA</t>
  </si>
  <si>
    <t>CONSERVACIÓN DE LA BUENA IMAGEN DE ESPACIOS DE CONVIVENCIA CIUDADANA</t>
  </si>
  <si>
    <t>ACCIONES DE ATENCIÓN A REPORTES Y SOLICITUDES</t>
  </si>
  <si>
    <t>Acciones de atención a reportes y solicitudes / Total de reportes y solucitudes recibidos * 100</t>
  </si>
  <si>
    <t>70% ACCIONES DE ATENCIÓN A REPORTES Y SOLICITUDES / TOTAL DE REPORTES Y SOLICITUDES RECIBIDOS</t>
  </si>
  <si>
    <t>Reportes fotograficos y de actividades generados por el personal operativo</t>
  </si>
  <si>
    <t>EL MUNICIPIO DE COMONFORT CONSERVA EN BUEN ESTADO LOS PARQUES Y JARDINES</t>
  </si>
  <si>
    <t>CONSERVACIÓN DE PARQUES Y JARDINES</t>
  </si>
  <si>
    <t>NÚMERO DE PARQUES Y JARDINES QUE SE LES BRINDA MANTENIMIENTO</t>
  </si>
  <si>
    <t>Número de parques y jardines que se les brinda mantenimiento</t>
  </si>
  <si>
    <t>10 PARQUES Y JARDINES QUE SE LES BRINDA MANTENIMIENTO</t>
  </si>
  <si>
    <t>La ciudadanía ejerce cuidado a las areas recreativas del municipio</t>
  </si>
  <si>
    <t>MANTENIMIENTO A PARQUES Y JARDINES EFICIENTICO</t>
  </si>
  <si>
    <t>MANTENIMIENTO A PARQUES Y JARDINES</t>
  </si>
  <si>
    <t>NÚMERO DE PARQUES Y JARDINES A LOS QUE SE BRINDÓ MANTENIMIENTO</t>
  </si>
  <si>
    <t>Número de parques y jardines a los que se brindo mantenimiento / Número de parques y jardines programados * 100</t>
  </si>
  <si>
    <t>85% NÚMERO DE PARQUES Y JARDINES A LOS QUE SE BRINDÓ MANTENIMIENTO / NÚMERO DE PARQUES Y JARDINES PROGRAMADOS</t>
  </si>
  <si>
    <t>ELABORACIÓN DE PROGRAMA DE MANTENIMIENTO A PARQUES Y JARDINES</t>
  </si>
  <si>
    <t>PROGRAMA DE MANTENIMIENTO A PARQUES Y JARDINES</t>
  </si>
  <si>
    <t>PROGRAMA DE MANTENIMIENTO ELABORADO</t>
  </si>
  <si>
    <t>Programa de mantenimiento elaborado</t>
  </si>
  <si>
    <t>1 PROGRAMA DE MANTENIMIENTO ELABORADO</t>
  </si>
  <si>
    <t>Programa elaborado y firmado por la Dirección de Servicios Municipales</t>
  </si>
  <si>
    <t>ATENCIÓN A REPORTES EN COMUNIDADES</t>
  </si>
  <si>
    <t>ATENCIÓN A SOLICITUDES</t>
  </si>
  <si>
    <t>NÚMERO DE SOLICITUDES ATENDIDAS</t>
  </si>
  <si>
    <t>Número de solicitudes atendidas / Número de solicitudes recibidas * 100</t>
  </si>
  <si>
    <t>70% NÚMERO DE SOLICITUDES ATENDIDAS / NÚMERO DE SOLICITUDES RECIBIDAS</t>
  </si>
  <si>
    <t>Bitacora de reportes de parques y jardines generada por la dirección de servicios municipales</t>
  </si>
  <si>
    <t>COLOCACIÓN DE SEÑALÉTICA EN PARQUES Y JARDINES</t>
  </si>
  <si>
    <t>SEÑALÉTICA DE PARQUES Y JARDINES</t>
  </si>
  <si>
    <t>NÚMERO DE PARQUES Y JARDINES EQUIPADOS CON SEÑALÉTICA</t>
  </si>
  <si>
    <t>Número de parques y jardines equipados con señaletica / Número de parques y jardines programados * 100</t>
  </si>
  <si>
    <t>70% NÚMERO DE PARQUES Y JARDINES EQUIPADOS CON SEÑALÉTICA / NÚMERO DE PARQUES Y JARDINES PROGRAMADOS</t>
  </si>
  <si>
    <t xml:space="preserve">Contribuir a la prestación de un servicio optimo de transporte </t>
  </si>
  <si>
    <t>Contribuir la integridad física de los habitantes del Municipio mediante nuevas estrategias de aplicación y prevención en materia vial</t>
  </si>
  <si>
    <t>Variación en el número de accidentes viales</t>
  </si>
  <si>
    <t>(número de accidentes en el año/número de accidentes en el año anterior)x1</t>
  </si>
  <si>
    <t>((A/B)-1)X100</t>
  </si>
  <si>
    <t>Reportes</t>
  </si>
  <si>
    <t>REGISTROS Y ARCHIVOS DE LA DIRECCIÓN DE TRÁNSITO Y TRANSPORTE Y DE TESORERÍA MUNICIPAL.</t>
  </si>
  <si>
    <t>Dirección de Tránsito y Transporte</t>
  </si>
  <si>
    <t>El Municipio de Comonfort tiene baja incidencia de accidentes de tránsito.</t>
  </si>
  <si>
    <t>Variación en el número de infracciones viales</t>
  </si>
  <si>
    <t>(total de infracciones viales registradas en el año actual/total de infracciones viales registrados en el año anterior)x100</t>
  </si>
  <si>
    <t>(A/B)X100</t>
  </si>
  <si>
    <t>Porcentaje de variación</t>
  </si>
  <si>
    <t>REGISTROS Y ARCHIVOS DE LA DIRECCIÓN DE TRÁNSITO Y TRANSPORTE.</t>
  </si>
  <si>
    <t>Vialidades Municipales adecuadas</t>
  </si>
  <si>
    <t>Áreas rehabilitadas</t>
  </si>
  <si>
    <t>Número de áreas rehabilitadas</t>
  </si>
  <si>
    <t>REGISTROS Y ARCHIVOS DE LA DIRECCIÓN DE TRANSITO Y TRANSPORTE.</t>
  </si>
  <si>
    <t>Mantenimiento de áreas viales preventivas (pintura y topes)</t>
  </si>
  <si>
    <t>Cumplimiento del programa</t>
  </si>
  <si>
    <t>(total de acciones realizadas/total de acciones programadas)x100</t>
  </si>
  <si>
    <t>Porcentaje de cumplimiento</t>
  </si>
  <si>
    <t>REGISTROS Y ARCHIVOS DE LA DIRECCIÓN DE TRANSITO Y TRANSPORTE</t>
  </si>
  <si>
    <t>Instalación de señalamientos de tránsito en puntos estratégicos del Municipio</t>
  </si>
  <si>
    <t>(total de señalamientos reemplazados o instalados/total de señalamientos necesarios)x100</t>
  </si>
  <si>
    <t>Supervisión a los conductores de vehículos</t>
  </si>
  <si>
    <t>(total de supervisiones realizadas/total supervisiones programadas)x100</t>
  </si>
  <si>
    <t>(A/B) X 100</t>
  </si>
  <si>
    <t>Operativos de inspección a conductores de vehículos (verificación vehicular)</t>
  </si>
  <si>
    <t>Número de operativos</t>
  </si>
  <si>
    <t>Semestral</t>
  </si>
  <si>
    <t>Operativos de inspección a conductores de vehículos de motor (Documentación)</t>
  </si>
  <si>
    <t>Operativos de inspección a conductores de vehículos de motor (casco seguro)</t>
  </si>
  <si>
    <t>Operativos de inspección a conductores de vehículos de motor (alcoholemia)</t>
  </si>
  <si>
    <t>Acciones de educación vial ejecutadas</t>
  </si>
  <si>
    <t>(número de beneficiados del año actual/número de beneficiados del año anterior)x100</t>
  </si>
  <si>
    <t>Porcentaje del cumplimiento</t>
  </si>
  <si>
    <t>Implementación de programas de educación vial a alumnos de los diferentes niveles educativos</t>
  </si>
  <si>
    <t>Platicas de vialidad</t>
  </si>
  <si>
    <t xml:space="preserve">REGISTROS Y ARCHIVOS DE LA DIRECCIÓN DE TRÁNSITO Y TRANSPORTE. </t>
  </si>
  <si>
    <t>Implementación de programas de educación vial a conductores de vehículos de motor</t>
  </si>
  <si>
    <t>Sistemas de planeación interna actualizada</t>
  </si>
  <si>
    <t>Documento elaborado</t>
  </si>
  <si>
    <t>Documento autorizado</t>
  </si>
  <si>
    <t>Adecución de perfil de puestos (exámen de ubicación)</t>
  </si>
  <si>
    <t>(número de examenes realizados/número de personal de nuevo ingreso)x100</t>
  </si>
  <si>
    <t>Documento aprobado</t>
  </si>
  <si>
    <t>REGISTROS Y ARCHIVOS DE LA DIRECCIÓN DE TRÁNSITO Y TRANSPORTE Y OFICIALIA MAYOR</t>
  </si>
  <si>
    <t xml:space="preserve">Elaboración de programas de capacitación (para el trabajo y en el trabajo) </t>
  </si>
  <si>
    <t>Cumplimiento de capacitaciones</t>
  </si>
  <si>
    <t>Capacitaciones realizadas</t>
  </si>
  <si>
    <t>REGISTROS Y ARCHIVOS DE LA DIRECCIÓN DE TRÁNSITO Y TRANSPORTE</t>
  </si>
  <si>
    <t>Prestación de servicio de transporte público supervisados</t>
  </si>
  <si>
    <t>Programa de trabajo</t>
  </si>
  <si>
    <t xml:space="preserve">Implementación de operativos para verificar que los vehículos con los que se presta el servicio público cuentan con la verificación ambiental y revista fisico mecánica </t>
  </si>
  <si>
    <t>(número de unidades que cumplen con la verificación ambiental y revista fisico mecanica aprobada/total de unidades que prestan el servicio público)x100</t>
  </si>
  <si>
    <t>Presentación personal de los choferes de transporte público</t>
  </si>
  <si>
    <t>(total de operativos de inspección realizados/total de operativos de inspección programados)x100</t>
  </si>
  <si>
    <t>Desarrollo integral de la juventud</t>
  </si>
  <si>
    <t>Creacion de jovenes emprendedores mediante el incremento de interes en la participacion</t>
  </si>
  <si>
    <t>FIN</t>
  </si>
  <si>
    <t>eficacia</t>
  </si>
  <si>
    <t>Incrementacion de la participacion de los jovenes del muncipio un 15% dentro de las actividades realizadas por la coordinacion.</t>
  </si>
  <si>
    <t>(numero de acciones enfocadas en jovenes el presente año/ numero de acciones enfocadas en jovenes en el año anterir)-1)x10</t>
  </si>
  <si>
    <t>tasa de variacion</t>
  </si>
  <si>
    <t>anual</t>
  </si>
  <si>
    <t>S/N</t>
  </si>
  <si>
    <t>informe del avance e indicadores de metas</t>
  </si>
  <si>
    <t>Coordinacion de Atencion a la Juventud</t>
  </si>
  <si>
    <t>s/N</t>
  </si>
  <si>
    <t>Los jovenes del municipio de comonfort son incluidos en la sociedad.</t>
  </si>
  <si>
    <t>PORPOSITO</t>
  </si>
  <si>
    <t>Realizacion platicas,talleres y actividades con la finalidad de contribuir a su integracion y desarrollo dentro de la sociedad.</t>
  </si>
  <si>
    <t>(numero de participantes en el presente año/numero de participantes en el año anterior)x100</t>
  </si>
  <si>
    <t>informe del avance de indicadores de metas</t>
  </si>
  <si>
    <t>Adicciones en los jovenes del municipio disminuidad.</t>
  </si>
  <si>
    <t>COMPONENTE 1</t>
  </si>
  <si>
    <t>Realizacion de actividades recreativas y con ello la disminucion del tiempo de ocio.</t>
  </si>
  <si>
    <t>(numero de talleres impartidos en el presente año/numero de talleres impartidos en el año anterior)-1x100</t>
  </si>
  <si>
    <t>Los jovenes son incluidoas en actividades productivas</t>
  </si>
  <si>
    <t>ACTIVIDAD 1.1</t>
  </si>
  <si>
    <t>Incrementar la participacion de las escuelas en los talleres, platicas y actividades en general en un 10% para contribuir en el desarrollo de capacidades labores y humano.</t>
  </si>
  <si>
    <t>(numero de platicas impartidas en diferentes areas en el presente año/numero de platicas en diferentes areas impartidas en el año anterior)x100</t>
  </si>
  <si>
    <t>los jovenes son orientados mayormente sobre el efecto de drogas</t>
  </si>
  <si>
    <t>ACTIVIDAD 1.2</t>
  </si>
  <si>
    <t xml:space="preserve">Realizacion de platicas, talleres y actividades con la finalidad de contribuir a s integracion y desarrollo detro de la sociedad </t>
  </si>
  <si>
    <t>(numero de platicas impartidas en diferentes areas en el presente año/ nmero de platicas en diferentes areas impartidas en el año anterir)x100)</t>
  </si>
  <si>
    <t>Los jovenes son motivados para superarse</t>
  </si>
  <si>
    <t>COMPONENTE 2</t>
  </si>
  <si>
    <t>Eventos y actividades para el desarrollo y aprovechamiento de las diferentes areas.</t>
  </si>
  <si>
    <t>(numero de areas participantes en el año actual/ numero de areas participantes en el año anterior)-1x100)</t>
  </si>
  <si>
    <t>Se crearon oportunidades para el crecimiento productivo de los jovenes</t>
  </si>
  <si>
    <t>COMPONENTE 2.1</t>
  </si>
  <si>
    <t>Onnovar y fomentar platicas y actividades para los jovenes involucrando a su familia.</t>
  </si>
  <si>
    <t>(numero de platicas realizadas para los jovenes y sus familias en el presente año/numero de platicas realizadas para los jovenes y sus familias en el año anterir)-1x100)</t>
  </si>
  <si>
    <t>Los jovenes tienen mayor orientacion</t>
  </si>
  <si>
    <t>COMPONENTE 3</t>
  </si>
  <si>
    <t>(numero de areas participantes en el año actual/numero de areas participantes en el año anterior)-1x100)</t>
  </si>
  <si>
    <t>Los jovenes tienen mayor acceso a los servicios psicologicos</t>
  </si>
  <si>
    <t>ACTIVIDAD 3.1</t>
  </si>
  <si>
    <t>innovar y fomentar platicas y actividades para los jovenes involucrando a su familia</t>
  </si>
  <si>
    <t>(numero de platicas realizadas para los jovenesy sus familias en el presente año/numero de platicas realizadas para jovenes y sus familias en el año anterior)-1x100)</t>
  </si>
  <si>
    <t>Existe un mayor numero de eventos dirigidos a la juventud.</t>
  </si>
  <si>
    <t>COMPONENTE 4</t>
  </si>
  <si>
    <t>hay un mayor interes por parte de la sociedad a los jovenes</t>
  </si>
  <si>
    <t>ACTIVIDAD 4.1</t>
  </si>
  <si>
    <t>innovar y fomenta platicas y actividades para los jovenes involucrando a su familia</t>
  </si>
  <si>
    <t>jovenes y sus familias en el presente año/numero de platicas realizadas para los jovenes y sus familias en el año anterir)-1x100)</t>
  </si>
  <si>
    <t>ASESORIA Y DEFENSA DE LOS INTERESES Y EL PATRIMONIO</t>
  </si>
  <si>
    <t>CONTRIBUIR Y DAR CERTEZA JURIDICA A LOS ASUNTOS LEGALES DE LA ADMINISTRACION PUBLICA PARA PROTEGER LOS INTERESES Y EL PATRIMONIO MUNICIPAL</t>
  </si>
  <si>
    <t>CERTEZA JURIDICA DE LOS ASUNTOS LEGALES DE LA ADMINISTRACION</t>
  </si>
  <si>
    <t>(A/B)*100</t>
  </si>
  <si>
    <t>TOTAL DE RESOLUCIONES A FAVOR DEL MUNICIPIO/TOTAL DE RESOLUCIONES</t>
  </si>
  <si>
    <t>NO</t>
  </si>
  <si>
    <t>EXPEDIENTES DE ASUNTOS DE JURIDICOS ELABORADOS</t>
  </si>
  <si>
    <t>DIRECCION JURIDICA</t>
  </si>
  <si>
    <t>TODA LA INFORMACIÓN VERTIDA EN INDICADORES ES TOMADA DE LA DIRECCION JURIDICA</t>
  </si>
  <si>
    <t>LA ADMINISTRACION PUBLICA MUNICIPAL CUMPLE OPORTUNAMENTE LOS TRAMITES Y PROCEDIMIENTOS JURIDICOS</t>
  </si>
  <si>
    <t>CUMPLIMIENTO DE TRAMITES Y PROCEDIMIENTOS JURIDICOS</t>
  </si>
  <si>
    <t>100%TOTAL DE SOLICITUDES ATENDIDAS/TOTAL DE SOLICITUDES RECIBIDAS</t>
  </si>
  <si>
    <t>LIBRO DE REGISTRO DE ATENCION JURIDICA GENERADO POR LA PROPIA COORDINACION</t>
  </si>
  <si>
    <t>ATENCION A JUICIOS DE MANERA OPORTUNA</t>
  </si>
  <si>
    <t>ATENCION A JUICIOS</t>
  </si>
  <si>
    <t>100% TOTAL DE JUICIOS ATENDIDOS DE MANERA OPORTUNA/TOTAL DE JUICIOS RECIBIDOS</t>
  </si>
  <si>
    <t>EXPEDIENTE DE LA RESOLUCION CON LOS ACUERDOS OBTENIDOS</t>
  </si>
  <si>
    <t>AREA JURIDICA Y DEPENENCIAS MUNICIPALES COORDINADAS</t>
  </si>
  <si>
    <t>COORDINACION CON LAS DEPENDENCIAS</t>
  </si>
  <si>
    <t>100% TOTAL DE TRAMITES JURIDICOS ATENDIDOS/TOTAL DE SOLICITUDES RECIBIDAS</t>
  </si>
  <si>
    <t xml:space="preserve">EXPEDIENTE DE ASUSTOS JURIDICOS ELABORADOS </t>
  </si>
  <si>
    <t>CAPACITACION AL PERSONAL DE LA COORDINACION JURIDICA</t>
  </si>
  <si>
    <t>CAPACITACION AL PERSONAL</t>
  </si>
  <si>
    <t>1 CAPACITACIONES REALIZADAS EN MATERIA JURIDICA</t>
  </si>
  <si>
    <t>CONSTANCIAS DE CAPACITACION AL PERSONAL</t>
  </si>
  <si>
    <t>ELABORACION DE LOS CONTRATOS Y CONVENIOS OPORTUNAMENTE</t>
  </si>
  <si>
    <t>ELABORACION DE LOS CONTRATOS Y CONVENIOS</t>
  </si>
  <si>
    <t>100% TOTAL DE CONTRATOS ELABORADOS EN TIEMPO/TOTAL DE CONTRATOS SOLICITADOS</t>
  </si>
  <si>
    <t>CARPETA E CONTRATOS ELABORADOS Y OFICIOS DE ENTREGA A LAS AREAS</t>
  </si>
  <si>
    <t>DAR A CONOCER LOS REQUISITOS NECESARIOS PARA LA ELABORACION DE CONTRATOS Y CONVENIOS</t>
  </si>
  <si>
    <t>CONOCIMIENTOS DE REQUISITOS PARA CONTRATOS Y CONVENIOS</t>
  </si>
  <si>
    <t>100% AREAS INFORMADAS DE LOS REQUISITOS / TOTAL DE AREAS</t>
  </si>
  <si>
    <t xml:space="preserve">OFICIOS ENTREGADOS </t>
  </si>
  <si>
    <t>CANALIZACION EN LOS TRAMITES QUE NO CORRESPONDEN AL AREA JURIDICA</t>
  </si>
  <si>
    <t>CANALIZACION DE TRAMITES</t>
  </si>
  <si>
    <t>100% NUMERO DE TRAMITES CANALIZADOS CORRECTAMENTE / NUMERO DE SOLICITUDES DE ASESORIA QUE NO CORRESPONDEN AL AREA JURIDICA</t>
  </si>
  <si>
    <t>Auxiliar al Ayuntamiento y Administración en materia de Planeación 2019</t>
  </si>
  <si>
    <t>Asegurar el desarrollo integral y equitativo de todos los sectores sociales, a través de la participación ciudadana, en coordinación con el gobierno municipal</t>
  </si>
  <si>
    <t>Número de sesiones para fomentar la participación ciudadana</t>
  </si>
  <si>
    <t>(Total de reuniones celebradas del COPLADEM/Total de reuniones programadas del COPLADEM)*100</t>
  </si>
  <si>
    <t>20 Reuniones anuales  del COPLADEM.</t>
  </si>
  <si>
    <t>Informe de labores de la Presidencia Municipal.</t>
  </si>
  <si>
    <t xml:space="preserve">Dirección de Planeación </t>
  </si>
  <si>
    <t>Auxiliar al Ayuntamiento y Administración en materia de Planeación 2020</t>
  </si>
  <si>
    <t>La participación ciudadana en los procesos de planeación para el desarrollo municipal se incrementa progresivamente</t>
  </si>
  <si>
    <t>Porcentaje de aumento de participación ciudadana</t>
  </si>
  <si>
    <t>(Total de personas que asisten a las sesiones del COPLADEM en el año 2019/Total de personas que asistieron a las sesiones COPLADEM del año 2018)-1*100</t>
  </si>
  <si>
    <t>70%(total de personas que asisten a las sesiones del COPLADEM en el año 2019/total de personas que asistieron a las sesiones COPLADEM del año 2018)</t>
  </si>
  <si>
    <t>Auxiliar al Ayuntamiento y Administración en materia de Planeación 2021</t>
  </si>
  <si>
    <t>Representatividad ciudadana en las comisiones del COPLADEM incrementada</t>
  </si>
  <si>
    <t>Porcentaje de representatividad (ciudadanos) de las comisiones</t>
  </si>
  <si>
    <t>(Total de ciudadanos que asisten a las sesiones del COPLADEM/Total de ciudadanos invitados a las sesiones del COPLADEM)*100</t>
  </si>
  <si>
    <t>80% (total de ciudadanos que asisten a las sesiones del COPLADEM/total de ciudadanos invitados  a las sesiones del COPLADEM)</t>
  </si>
  <si>
    <t>Auxiliar al Ayuntamiento y Administración en materia de Planeación 2022</t>
  </si>
  <si>
    <t>Integración de participantes de consejos sectoriales en las comisiones del COPLADEM</t>
  </si>
  <si>
    <t>Porcentaje de personas de consejos sectoriales participando en el COPLADEM</t>
  </si>
  <si>
    <t>(Total de personas que participan de consejos sectoriales en las comisiones del COPLADEM/Total de personas invitadas de consejos sectoriales en las comisiones del COPLADEM)*100</t>
  </si>
  <si>
    <t>80% (total de personas que participan de consejos sectoriales en las comisiones del COPLADEM/total de personas invitadas de consejos sectoriales en las comisiones del COPLADEM)</t>
  </si>
  <si>
    <t>Auxiliar al Ayuntamiento y Administración en materia de Planeación 2023</t>
  </si>
  <si>
    <t>Vinculación de la operación del COPLADEM con los programas de las dependencias</t>
  </si>
  <si>
    <t>Porcentaje de proyectos generados por dependencias</t>
  </si>
  <si>
    <t>(Total de proyectos priorizados en el COPLADEM, generados por las dependencias /Total de proyectos priorizados en el COPLADEM, generados por las dependencias)*100</t>
  </si>
  <si>
    <t>50% (total de proyectos priorizados en el COPLADEM, generados por las dependencias/total de proyectos priorizados en el COPLADEM, generados por las dependencias)</t>
  </si>
  <si>
    <t>Cartera de proyectos del COPLADEM.</t>
  </si>
  <si>
    <t>Auxiliar al Ayuntamiento y Administración en materia de Planeación 2024</t>
  </si>
  <si>
    <t>Diseño e implementación de sistema de seguimiento de acuerdos generados en el COPLADEM</t>
  </si>
  <si>
    <t>Sistema de acuerdos del COPLADEM</t>
  </si>
  <si>
    <t>Instrumento diseñado.</t>
  </si>
  <si>
    <t>1 instrumento diseñado</t>
  </si>
  <si>
    <t>Auxiliar al Ayuntamiento y Administración en materia de Planeación 2025</t>
  </si>
  <si>
    <t>Sistema municipal de planeación actualizado</t>
  </si>
  <si>
    <t>Porcentaje de instrumentos de planeación publicados</t>
  </si>
  <si>
    <t>(Total de instrumentos de planeación publicados/Total de instrumentos de planeación planeados)*100</t>
  </si>
  <si>
    <t>3 instrumentos publicados</t>
  </si>
  <si>
    <t>Documentos publicados en el Periódico Oficial del Gobierno del Estado de Guanajuato.</t>
  </si>
  <si>
    <t>Auxiliar al Ayuntamiento y Administración en materia de Planeación 2026</t>
  </si>
  <si>
    <t>Actualización del Plan Municipal de Desarrollo</t>
  </si>
  <si>
    <t>Plan Municipal de Desarrollo actualizado</t>
  </si>
  <si>
    <t>Documento publicado.</t>
  </si>
  <si>
    <t>1 instrumento publicado</t>
  </si>
  <si>
    <t>Documento publicado en el Periódico Oficial del Gobierno del Estado de Guanajuato.</t>
  </si>
  <si>
    <t>Auxiliar al Ayuntamiento y Administración en materia de Planeación 2027</t>
  </si>
  <si>
    <t>Actualización del El Programa Municipal de Desarrollo Urbano y Ordenamiento Ecológico y Territorial</t>
  </si>
  <si>
    <t>PMDUOET actualizado</t>
  </si>
  <si>
    <t>Auxiliar al Ayuntamiento y Administración en materia de Planeación 2028</t>
  </si>
  <si>
    <t>Programa de Gobierno Municipal 2018-2021</t>
  </si>
  <si>
    <t>Auxiliar al Ayuntamiento y Administración en materia de Planeación 2029</t>
  </si>
  <si>
    <t>Sistema estadístico a nivel municipal</t>
  </si>
  <si>
    <t>Fin</t>
  </si>
  <si>
    <t>Mejorar la calidad de vida de los habitantes  del municipio de Comonfort,Gto de las zonas de atención prioritaria y comunidades de  alta y muy alta marginación en las  dimenciones de Migrantes,Sector agropecuario y grupos vulnerables</t>
  </si>
  <si>
    <t>Calidad de vida de la población de las zonas de atención prioritaria y comunidades de alta y muy alta marginación</t>
  </si>
  <si>
    <t>Encuestas aplicadas e indicadores de CONEVAL</t>
  </si>
  <si>
    <t>Encuestas con resultados satisfactorios respecto a la mejora  en las condiciones de vida entre Total de encuestas aplicadas  por 100</t>
  </si>
  <si>
    <t>MIRS</t>
  </si>
  <si>
    <t>Dirección de Desarrollo Social</t>
  </si>
  <si>
    <t>Proposito</t>
  </si>
  <si>
    <t>Disminución de las carencias sociales de Migrantes, Sector Agropecuario y Grupos Vulnerables.</t>
  </si>
  <si>
    <t>Publicaciones de indicadores CONEVAL/INEGI, así como el padrón de beneficiarios validado por las  dependencias estatales o federales.</t>
  </si>
  <si>
    <t>Población beneficiada entre Total de población que vive en pobreza por 100</t>
  </si>
  <si>
    <t>Componente 1</t>
  </si>
  <si>
    <t>Grupos Vulnerables</t>
  </si>
  <si>
    <t xml:space="preserve">Padrón de beneficiarios validado por las dependencias  estatales o federales  </t>
  </si>
  <si>
    <t>Número de beneficiarios</t>
  </si>
  <si>
    <t>Actividad 1.1</t>
  </si>
  <si>
    <t>Participación en eventoos de rescate de cultura y tradiciones</t>
  </si>
  <si>
    <t>Lista de asistencia, agenda de trabajo y convocatorias   validadas por las dependencias estatales o federales.</t>
  </si>
  <si>
    <t>Número de asistencia a eventos</t>
  </si>
  <si>
    <t>Actividad 1.2</t>
  </si>
  <si>
    <t>Proyectos sustentables ejecutados</t>
  </si>
  <si>
    <t>Actas Entrega-Recepción de proyectos ejecutados</t>
  </si>
  <si>
    <t>Número de proyectos sustentables apoyados</t>
  </si>
  <si>
    <t>Componente 2</t>
  </si>
  <si>
    <t>Construcción de acciones de infraestructura basica</t>
  </si>
  <si>
    <t>Proyectos ejecutados para la mejora de los espacios públicos</t>
  </si>
  <si>
    <t>Actividad 2.1</t>
  </si>
  <si>
    <t xml:space="preserve">Asignación de proyectos productivos </t>
  </si>
  <si>
    <t>Padrón de beneficiarios validado y actas de Entrega-Recepción de proyectos ejecutados</t>
  </si>
  <si>
    <t>Número de proyectos productivos apoyados</t>
  </si>
  <si>
    <t>Actividad 2.2</t>
  </si>
  <si>
    <t>Estimulos a la educación</t>
  </si>
  <si>
    <t>Padrón de beneficiarios</t>
  </si>
  <si>
    <t>Número de estudiates becados</t>
  </si>
  <si>
    <t>Componente 3</t>
  </si>
  <si>
    <t xml:space="preserve">Atención a la producción agropecuaria </t>
  </si>
  <si>
    <t>Padrón de beneficiarios validado por las  dependencias estatales o federales</t>
  </si>
  <si>
    <t>Número de beneficiarios del año actual entre número de beneficiarios del año anterior menos 1 por 100</t>
  </si>
  <si>
    <t>Actividad 3.1</t>
  </si>
  <si>
    <t>Acciones de apoyo para la  productividad  agrícola</t>
  </si>
  <si>
    <t>Actas de Entrega Recepción de proyectos ejecutados</t>
  </si>
  <si>
    <t>Proyectos ejecutados para la mejora de la productividad agrícola</t>
  </si>
  <si>
    <t>Actividad 3.2</t>
  </si>
  <si>
    <t>Desarrollo del Sector Agropecuario</t>
  </si>
  <si>
    <t>Bitacoras y lista de asistencia remitidas y validadas por SDAyR</t>
  </si>
  <si>
    <t>Número de capacitaciones realizadas</t>
  </si>
  <si>
    <t>Fomento a la lectura y al civismo</t>
  </si>
  <si>
    <t xml:space="preserve">CONTRIBUIR A INTESIFICAR EL HABITO  A LA LECTURA EN NIÑOS Y JOVENES DE NIVEL BASICO PARA QUE TENGAN UN MEJOR NIVEL DE APRENDIZAJE, MAYOR COMPRENSION LECTORAY UN MEJOR NIVEL DE CONVIVENCIA SOCIAL. </t>
  </si>
  <si>
    <t>NUMERO DE ACCIONES ENFOCADAS ALOS ESTUDIANTES DE NIVEL BASICO.</t>
  </si>
  <si>
    <t>Numero de acciones realizadas a los estudiantes de nivel basico</t>
  </si>
  <si>
    <t>ACCIONES REALIZADAS ENFOCADAS A ESTUDIANTES DE NIVEL BASICO EN EL PRESENTE AÑO/ ACCIONES REALIZADAS ALO S ESTUDIANTES DE NIVEL BASICO EN EL AÑO ANTERIOR *100.</t>
  </si>
  <si>
    <t>TASA DE VARIACION</t>
  </si>
  <si>
    <t>N/d</t>
  </si>
  <si>
    <t>ESTADISTICAS DE LA RED ESTATAL DE BIBLIOTECAS</t>
  </si>
  <si>
    <t xml:space="preserve">Coordinacón de Educación </t>
  </si>
  <si>
    <t>N/d (no definido)</t>
  </si>
  <si>
    <t>LOS ALUMNOS DE NIVEL BASICO DEL MUNICIPIO DE COMONFORT  TIENEN EL HABITO DE LECTURA Y CONSERVAN LOS VALORES CIVICOS</t>
  </si>
  <si>
    <t xml:space="preserve">NUMERO DE PARTICIPANTES EN ACTOS CIVICOS ASI COMO EN ACTIVIDADES DE FOMENTO A LA LECTURA. </t>
  </si>
  <si>
    <t>Numero de asistentes en los actos civicos y actividades de fomento a la lectura</t>
  </si>
  <si>
    <t>NUMERO DE PARTICIPANTES EN EL PRESENTE AÑO/NUMERO DE PARTICIPANTES EN EL AÑO ANTERIOR *100</t>
  </si>
  <si>
    <t>ESTADISTICAS DE RED ESTATAL DE BIBLIOTECAS, REGISTROS EVIDENCIAS FOTOGRAFIAS</t>
  </si>
  <si>
    <t>HABITO DE LECTURA FOMENTADO</t>
  </si>
  <si>
    <t>PARTICIPACIÓN EN EVENTOS DE FOMENTO A LA LECTURA</t>
  </si>
  <si>
    <t>Numero de participantes en eventos de fomento a la lectura</t>
  </si>
  <si>
    <t>NUMERO DE PARTICIPANTES EN LOS EVENTOS</t>
  </si>
  <si>
    <t>ESTADISTICAS DE RED ESTATAL DE BIBLIOTECAS</t>
  </si>
  <si>
    <t>REALIZACIÓN DE EVENTOS QUE CONMEMOREN EL DIA NACIONAL E INTERNACIONAL DEL LIBRO</t>
  </si>
  <si>
    <t>EVENTOS DE CONMEMORACIÓN REALIZADOS</t>
  </si>
  <si>
    <t>Numero de eventos conmemorativos realizados</t>
  </si>
  <si>
    <t>NUMERO DE EVENTOS REALIZADOS</t>
  </si>
  <si>
    <t>EVIDENCIA DE LA DELEGACION REGIONAL V ESTE DE EDUCACION</t>
  </si>
  <si>
    <t>ASISTENCIA A BIBLIOTECAS INCREMENTADA</t>
  </si>
  <si>
    <t>ASISTENCIA A BIBLIOTECAS</t>
  </si>
  <si>
    <t>Numero de usuarios que asisten a las bibliotecas publicas</t>
  </si>
  <si>
    <t>DIFUSION DE BIBLIOTECAS</t>
  </si>
  <si>
    <t>NUMERO DE DIFUSIONES DE BIBLIOTECAS</t>
  </si>
  <si>
    <t>Numero de difusiones a la biblioteca realizadas</t>
  </si>
  <si>
    <t>NÚMERO DE DIFUSIONES REALIZADAS</t>
  </si>
  <si>
    <t>IMPLEMENTACIÓN DE TALLERES DE MANUALIDADES ACORDE A FECHAS CONMEMORATIVAS</t>
  </si>
  <si>
    <t>TALLERES DE FECHAS CONMEMORATIVAS</t>
  </si>
  <si>
    <t>Numero de talleres realizados</t>
  </si>
  <si>
    <t>NÚMERO DE TALLERES DE MANUALIDADES REALIZADOS</t>
  </si>
  <si>
    <t>IMPLEMENTACIÓN DE TALLERES DE TECNOLOGIAS DE LA INFORMACIÓN</t>
  </si>
  <si>
    <t xml:space="preserve">TALLERES DE COMPUTACIÓN </t>
  </si>
  <si>
    <t>Numero de talleres de computacion realizados</t>
  </si>
  <si>
    <t>NÚMERO DE TALLERES DE COMPUTACIÓN REALIZADOS</t>
  </si>
  <si>
    <t>VALORES PATRIOS FOMENTADOS</t>
  </si>
  <si>
    <t>NUMERO DE ESCUELAS PARTICIPANTES EN LOS ACTOS CIVICOS</t>
  </si>
  <si>
    <t>Numero de participantes en los actos civicos</t>
  </si>
  <si>
    <t>ESCUELAS ASISTENTES/ TOTAL DE ESCUELAS CONVOCADAS * 100</t>
  </si>
  <si>
    <t>LISTA DE ASISTENCIA, ACUSE DE ENTREGA DE INVITACION</t>
  </si>
  <si>
    <t>CONOCIMIENTO POR PARTE DE LAS AUTORIDADES EN LA PARTICIPACION DE ACTOS CIVICOS</t>
  </si>
  <si>
    <t>CONVOCATORIA A INSTITUCIONES A ACTOS CIVICOS</t>
  </si>
  <si>
    <t>Numero de instituciones convocadas</t>
  </si>
  <si>
    <t>NÚMERO DE INSTITUCIONES CONVOCADAS / NÚMERO DE INSTITUCIONES PROGRAMADAS * 100</t>
  </si>
  <si>
    <t>Administracion de los recursos humanos</t>
  </si>
  <si>
    <t>Cumplimiento  en actividades administrativas de control de recursos humanos</t>
  </si>
  <si>
    <t>Continuidad en nuemero de capacitaciones y procesos adecuados</t>
  </si>
  <si>
    <t>Número de acciones llevadas a cabo por la Oficialia Mayor</t>
  </si>
  <si>
    <t>3 ACCIONES LLEVADAS A CABO POR LA OFICIALÍA MAYOR</t>
  </si>
  <si>
    <t>Participación y apoyo de las dependencias involucradas</t>
  </si>
  <si>
    <t>Oficialia Mayor</t>
  </si>
  <si>
    <t>Alto promedio de participacion y eficaz proceso administrativo y operativo</t>
  </si>
  <si>
    <t>Porcentaje de participacion de los servidores publicos</t>
  </si>
  <si>
    <t xml:space="preserve">Numero de participantes entre los objetivos de Oficialia Mayor </t>
  </si>
  <si>
    <t>Porentaje</t>
  </si>
  <si>
    <t>80% NÚMERO DE PARTICIPANTES ENTRE LOS OBJETIVOS DE OFICIALÍA MAYOR</t>
  </si>
  <si>
    <t>Suficientes programas de capacitacion a colaboradores de la administracion publica</t>
  </si>
  <si>
    <t>Porcentaje de capacitaciones programadas</t>
  </si>
  <si>
    <t>Asistencia de  participantes entre capacitaciones realizadas</t>
  </si>
  <si>
    <t>80% ASISTENCIA DE PARTICIPANTES ENTRE CAPACITACIONES REALIZADAS</t>
  </si>
  <si>
    <t>Implementacion de capacitaciones para el personal de presidencia municipal</t>
  </si>
  <si>
    <t>Continuidad en numero de capacitaciones y procesos adecuados</t>
  </si>
  <si>
    <t>Partisipantes que asisterion en las capacitaciones</t>
  </si>
  <si>
    <t>5 PARTICIPANTES QUE ASISTIERON EN LAS CAPACITACIONES</t>
  </si>
  <si>
    <t xml:space="preserve">Expedientes de servidores publicos actualizados </t>
  </si>
  <si>
    <t>Porcentaje de expedientes completos y actualizados</t>
  </si>
  <si>
    <t>Entrega documentos restando total de personal</t>
  </si>
  <si>
    <t>370 ENTREGADOS DOCUMENTOS RESTANDO TOTAL DE PERSONAL</t>
  </si>
  <si>
    <t xml:space="preserve">Implementacion de un sistema novedoso de archivo en carpetas digitales y  fisicas en esta oficialia  mayor </t>
  </si>
  <si>
    <t xml:space="preserve">Porcentajes de sistemas para archivo </t>
  </si>
  <si>
    <t xml:space="preserve">Cumplimiento de entrega de documentos entre total de personal </t>
  </si>
  <si>
    <t>80% CUMPLIMIENTO DE ENTREGA DE DOCUMENTOS ENTRE TOTAL DE PERSONAL</t>
  </si>
  <si>
    <t>acceso a la información pública 2019</t>
  </si>
  <si>
    <t>contiribuir a la transparencia y legalidad relativa al acceso a la información pública del municipio</t>
  </si>
  <si>
    <t>porcentaje de solicitudes respondidas respecto a las ingresadas</t>
  </si>
  <si>
    <t>(NUMERO DE SOLICITUDES ATENDIDAS /  TOTAL DE  SOLICITUDES INGRESADAS) *100</t>
  </si>
  <si>
    <t>solicitudes</t>
  </si>
  <si>
    <t>mensual</t>
  </si>
  <si>
    <t>100% numero de solicitudes atendidas entre total de solicitudes ingresadas</t>
  </si>
  <si>
    <t>reportes, bases de datos y expedientes de solicitudes recibidas y atendidas, conservados en infomes y en la oficina de acceso a la información</t>
  </si>
  <si>
    <t xml:space="preserve">Coordinación de la Unidad de Acceso a la Información Pública </t>
  </si>
  <si>
    <t>EL MUNICIPIO DE COMONFORT CUMPLE CON LAS DISPOSICIONES Y LEYES DE LA MATERIA.</t>
  </si>
  <si>
    <t>CUMPLIMIENTO DE DISPOSICIONES</t>
  </si>
  <si>
    <t>cumplimiento de disposiciones</t>
  </si>
  <si>
    <t>PUNTUACIÓN OBTENIDA EN LAS VERIFICACIONES DE TRANSPARENCIA</t>
  </si>
  <si>
    <t>porcentaje</t>
  </si>
  <si>
    <t>90% puntuación obtenida en las verificaciones de transparencia</t>
  </si>
  <si>
    <t>acceso a la información pública 2020</t>
  </si>
  <si>
    <t>INFORMACIÓN REQUERERIDA POR LA LGTAP PUBLICADA</t>
  </si>
  <si>
    <t>INFORMACIÓN PUBLICADA</t>
  </si>
  <si>
    <t>información publicada</t>
  </si>
  <si>
    <t>(FRACCIONES ACTUALIZADAS / FRACCIONES REQUERIDAS) * 100</t>
  </si>
  <si>
    <t>100% fracciones actualizadas/fracciones requeridas</t>
  </si>
  <si>
    <t>acuse de recibido de las actualizaciones realizadas</t>
  </si>
  <si>
    <t>acceso a la información pública 2021</t>
  </si>
  <si>
    <t>JORNADAS DE CAPACITACIÓN EN MATERIA DE TRANSPARENCA A LAS DEPENDENCIAS</t>
  </si>
  <si>
    <t>JORNADAS DE CAPACITACIÓN</t>
  </si>
  <si>
    <t>(CAPACITACIONES REALIZADAS / CAPACITACIONES PROGRAMADAS) * 100</t>
  </si>
  <si>
    <t>100% (capacitaciones realizadas/capacitaciones programdas)</t>
  </si>
  <si>
    <t>listas de asistencia, registros, constancias de participación y memoria fotográfica conservada en la Unidad de Acceso a la Información</t>
  </si>
  <si>
    <t>acceso a la información pública 2022</t>
  </si>
  <si>
    <t xml:space="preserve">SOLICITUDES DE ACCESO A LA INFORMACIÓN ATENDIDAS </t>
  </si>
  <si>
    <t>SOLICITUDES ATENDIDAS EN TIEMPO (5 DÍAS HÁBILES)</t>
  </si>
  <si>
    <t>(NÚMERO DE SOLICITUDES ATENDIDAS EN TIEMPO / TOTAL DE SOLICITUDES RECIBIDAS)*100</t>
  </si>
  <si>
    <t>100% (número de solicitudes atendidas en tiempo/total de solicitudes recibidas)</t>
  </si>
  <si>
    <t xml:space="preserve">Expediente de contestación </t>
  </si>
  <si>
    <t>acceso a la información pública 2023</t>
  </si>
  <si>
    <t>ENTREGA DE SOLICITUDES A LAS DEPENDENCIAS CORRESPONDIENTES DE MANERA OPORTUNA</t>
  </si>
  <si>
    <t>SOLICITUDES GIRADAS A LAS DEPENDENCIAS</t>
  </si>
  <si>
    <t>(NÚMERO DE SOLICITUDES ENTREGADAS EN TIEMPO/ TOTAL DE SOLICITUDES RECIBIDAS)*100</t>
  </si>
  <si>
    <t>100% (número de solicitudes entregadas en tiempo/total de solicitudes recibidas)</t>
  </si>
  <si>
    <t>Activacion Fisica y Deportiva</t>
  </si>
  <si>
    <t>Contribuir a aumentar la cultura fisica y recreacion en el Municipio de Comonfort para mejorar la calidad de vida</t>
  </si>
  <si>
    <t>numero de personas que participan en las actividades deportivas y recreativas</t>
  </si>
  <si>
    <t>eficiencia</t>
  </si>
  <si>
    <t>personas que participan en las actividades deportivas y recreativas</t>
  </si>
  <si>
    <t>Variacion</t>
  </si>
  <si>
    <t>Comision municipal del deporte</t>
  </si>
  <si>
    <t>Comision Municipal del Deporte</t>
  </si>
  <si>
    <t>el uso de los espacios deportivos es optimo y permanente</t>
  </si>
  <si>
    <t>numero de personas que hacen uso de las instalaciones deportivas</t>
  </si>
  <si>
    <t>personas que hacen uso de las instalaciones deportivas</t>
  </si>
  <si>
    <t>capacitacion y certificacion de entrenadores deportivos aplicados</t>
  </si>
  <si>
    <t>numero de eventos de capacitacion y certificacion realizados</t>
  </si>
  <si>
    <t>eventos de capacitacion y certificacion realizados</t>
  </si>
  <si>
    <t>A/B</t>
  </si>
  <si>
    <t>22/04/209</t>
  </si>
  <si>
    <t>entrenadores del Municipio capacitados</t>
  </si>
  <si>
    <t>porcentaje de entrenadores capacitados</t>
  </si>
  <si>
    <t>entrenadores capacitados</t>
  </si>
  <si>
    <t>entenadores del Municipio certificados</t>
  </si>
  <si>
    <t>porcentaje de entrenadores certificados</t>
  </si>
  <si>
    <t>entrenadores certificados</t>
  </si>
  <si>
    <t>Fomentar la practica de deporte del nivel selectivo competitivo</t>
  </si>
  <si>
    <t>numero de deportistas destacados o de alto rendimiento surgidos del municipio</t>
  </si>
  <si>
    <t>eventos deportivos y recreativos realizados</t>
  </si>
  <si>
    <t>Promocion de la Cultura fisica mediante eventos deportivos y recreativos para la comunidad en general</t>
  </si>
  <si>
    <t>numero de eventos deportivos y recreativos realizados</t>
  </si>
  <si>
    <t>Espacios deportivos mejorados</t>
  </si>
  <si>
    <t>porcentaje de mantenimiento a espacios deportivos</t>
  </si>
  <si>
    <t>mantenimiento a espacios deportivos</t>
  </si>
  <si>
    <t>Elaboracion de Programa de mantenimiento y rehabilitacion de espacios deportivos (servicios municipales, obras publicas y ecologia)</t>
  </si>
  <si>
    <t>programa de mantenimiento y rehabilitacion</t>
  </si>
  <si>
    <t>mantenimiento y rehabilitacion</t>
  </si>
  <si>
    <t>unidad</t>
  </si>
  <si>
    <t>Planear y Regular el Ordenamiento Territorial</t>
  </si>
  <si>
    <t xml:space="preserve">CONTRIBUIR A LA CONSOLIDACIÓN DE UN ADECUADO ORDENAMIENTO TERRITORIAL EN LOS ASPECTOS FISICOS, ECONOMICOS Y SOCIALES DEL MUNICIPIO DE COMONFORT. </t>
  </si>
  <si>
    <t>POLÍGONO REGULARIZADO</t>
  </si>
  <si>
    <t>LA ZONA URBANA DEL MUNICIPIO DE COMONFORT CUENTA CON UN ALTO ÍNDICE DE REGULARIZACIÓN</t>
  </si>
  <si>
    <t>2 POLÍGONO CON MÁS DEL 50% DE TRAMITES REGULARIZADOS</t>
  </si>
  <si>
    <t>Desarrollo Urbano</t>
  </si>
  <si>
    <t>LA ZONA URBANA DEL MUNICIPIO DE COMONFORT CUENTA UN ALTO INDICE DE REGULARIZACIÓN.</t>
  </si>
  <si>
    <t>ÍNDICE DE TRAMITES REGULARIZADOS POR POLÍGONO</t>
  </si>
  <si>
    <t>50% USOS DE SUELO TRAMITADOS / TOTAL DE NEGOCIOS FIJOS DEL PADRÓN PERMISOS DE CONSTRUCCIÓN TRAMITADOS / TOTAL DE NOTIFICACIONES ENTREGADAS FRACCIONAMIENTOS REACTIVADOS/FRACCIONAMIENTOS DEL PADRÓN</t>
  </si>
  <si>
    <t>PERMISOS DE CONSTRUCCIÓN</t>
  </si>
  <si>
    <t>(A / B) * 100</t>
  </si>
  <si>
    <t>10% PERMISOS DE CONSTRUCCIÓN</t>
  </si>
  <si>
    <t>ENTREGA DE TRÍPTICOS A LA CIUDADANÍA</t>
  </si>
  <si>
    <t>1000 TRÍPTICOS ENTREGADOS</t>
  </si>
  <si>
    <t>NOTIFICACIONES DE FALTA DE PERMISO DE CONSTRUCCIÓN</t>
  </si>
  <si>
    <t>1500 NOTIFICACIONES ENTREGADAS</t>
  </si>
  <si>
    <t>FRACCIONAMIENTOS REGULARIZADO</t>
  </si>
  <si>
    <t>1 FRACCIONAMIENTO PUBLICADO EN EL PERIÓDICO OFICIAL</t>
  </si>
  <si>
    <t>REACTIVACIÓN DE TRAMITE</t>
  </si>
  <si>
    <t>50% DEL PADRÓN EXISTENTE</t>
  </si>
  <si>
    <t>USOS DE SUELO TRAMITADOS</t>
  </si>
  <si>
    <t>2% DE USOS DE SUELO DEL AÑO BASE</t>
  </si>
  <si>
    <t>ELABORACIÓN DE PADRÓN DE NEGOCIOS FIJOS</t>
  </si>
  <si>
    <t>600 NEGOCIOS FIJOS INSPECCIONADOS PARA ELABORACIÓN DEL PADRÓN</t>
  </si>
  <si>
    <t>REGLAMENTO DE USOS DE SUELO</t>
  </si>
  <si>
    <t>1 REGLAMENTO DE USOS DE SUELO PUBLICADO</t>
  </si>
  <si>
    <t>ADMINISTRAR LA HACIENDA PÚBLICA MUNICIPAL</t>
  </si>
  <si>
    <t xml:space="preserve">CONTRIBUIR AL FORTALECIMIENTO DE LA HACIENDA PÚBLICA MUNICIPAL </t>
  </si>
  <si>
    <t>FORTALECIMIENTO DE LA HACIENDA PÚBLICA</t>
  </si>
  <si>
    <t xml:space="preserve">AHORRO/DESAHORRO GENERADO </t>
  </si>
  <si>
    <t>AHORRO</t>
  </si>
  <si>
    <t>CUENTA PÚBLICA ANUAL</t>
  </si>
  <si>
    <t>TESORERÍA MUNICIPAL</t>
  </si>
  <si>
    <t>EL MUNICIPIO DE COMONFORT CUMPLE CON LA LEGISLACIÓN APLICABLE RESPECTO A LOS CRITERIOS DE RESPONSABILIDAD HACENDARIA PARA FORTALECER LAS FINANZAS PÚBLICAS</t>
  </si>
  <si>
    <t xml:space="preserve">CUMPLIMIENTO DE LAS OBLIGACIONES </t>
  </si>
  <si>
    <t>(NÚMERO DE OBLIGACIONES QUE SE CUMPLEN DE MANERA OPORTUNA / TOTAL DE OBLIGACIONES APLICABLES) * 100</t>
  </si>
  <si>
    <t xml:space="preserve">CUENTA PÚBLICA  Y EVALUACIONES TRIMESTRALES </t>
  </si>
  <si>
    <t>INDICADORES DE DISCIPLINA FINANCIERA CUMPLIDOS</t>
  </si>
  <si>
    <t>INDICADORES DE DISCIPLINA FINANCIERA</t>
  </si>
  <si>
    <t>ECONOMÍA</t>
  </si>
  <si>
    <t>INDICADORES DE DISCIPLINA FINANCIERA CUMPLIDOS / INDICADORES DE DISCIPLINA FINANCIERA LLEVADOS A CABO * 100</t>
  </si>
  <si>
    <t>ND</t>
  </si>
  <si>
    <t>INFORMES FINANCIEROS TRIMESTRALES Y CUENTA PUBLICA</t>
  </si>
  <si>
    <t>BALANCE PRESUPUESTARIO DE RECURSOS DISPONIBLES SOSTENIBLE</t>
  </si>
  <si>
    <t>INGRESOS DE LIBRE DISPOSICIÓN MÁS EL FINANCIAMIENTO NETO - GASTOS NO ETIQUETADOS, CON EXCEPCIÓN DE LA AMORTIZACIÓN DE LA DEUDA</t>
  </si>
  <si>
    <t>MAYOR O IGUAL A 0</t>
  </si>
  <si>
    <t>CUMPLIR CON UN FINANCIAMIENTO NETO DENTRO DEL TECHO DE FINANCIAMIENTO NETO</t>
  </si>
  <si>
    <t>FINANCIAMIENTO NETO DENTRO DEL TECHO DE FINANCIAMIENTO NETO</t>
  </si>
  <si>
    <t>DISPOSICIONES REALIZADAS DE UN FINANCIAMIENTO, Y LAS DISPONIBILIDADES - AMORTIZACIONES EFECTUADAS DE LA DEUDA PÚBLICA</t>
  </si>
  <si>
    <t>CUMPLIR CON EL TECHO PARA SERVICIOS PERSONALES</t>
  </si>
  <si>
    <t>TECHO PARA SERVICIOS PERSONALES</t>
  </si>
  <si>
    <t xml:space="preserve">ASIGNACIÓN GLOBAL DE RECURSOS PARA SERVICIOS PERSONALES APROBADA &lt; MONTO APROBADO EN EL PRESUPUESTO DE EGRESOS DEL EJERCICIO INMEDIATO ANTERIOR POR LA TASA DE CRECIMIENTO APLICABLE </t>
  </si>
  <si>
    <t>MENOR O IGUAL A "X"</t>
  </si>
  <si>
    <t>OBLIGACIONES ESTABLECIDAS POR EL CONAC ATENDIDAS</t>
  </si>
  <si>
    <t>ARMONIZACIÓN CONTABLE</t>
  </si>
  <si>
    <t>TOTAL DE RUBROS DE ARMONIZACIÓN CONTABLE QUE SE CUMPLEN / TOTAL DE RUBROS DE ARMONIZACIÓN CONTABLE ESTABLECIDOS * 100</t>
  </si>
  <si>
    <t>RUBROS ACREDITADOS EN LA EVALUACIÓN DE ARMONIZACIÓN CONTABLE / TOTAL DE RUBROS REQUERIDOS * 100</t>
  </si>
  <si>
    <t>EVALUACIÓN DE LA ARMONIZACIÓN CONTABLE</t>
  </si>
  <si>
    <t>DIAGNÓSTICO DE CUMPLIMIENTO A LAS OBLIGACIONES ESTABLECIDAS POR EL CONAC</t>
  </si>
  <si>
    <t>DIAGNÓSTICO DE OBLIGACIONES DE ARMONIZACIÓN</t>
  </si>
  <si>
    <t>EVALUACIONES DE ARMONIZACIÓN CONTABLE APLICADAS / EVALUACIONES DE ARMONIZACIÓN CONTABLE REQUERIDAS * 100</t>
  </si>
  <si>
    <t>GASTO DE INVERSIÓN Y AYUDA SOCIAL EN EL MUNICIPIO PRIORIZADO</t>
  </si>
  <si>
    <t>GASTO DE INVERSIÓN Y AYUDA SOCIAL</t>
  </si>
  <si>
    <t xml:space="preserve">ECONOMÍA </t>
  </si>
  <si>
    <t>TOTAL DE PRESUPUESTO DESTINADO A INVERSIÓN Y PROGRAMAS DE APOYO SOCIAL / TOTAL DE PRESUPUESTO DE EGRESOS * 100</t>
  </si>
  <si>
    <t>CUENTA PÚBLICA GENERADA POR LA TESORERÍA MUNICIPAL</t>
  </si>
  <si>
    <t xml:space="preserve">DISMINUCIÓN DEL GASTO CORRIENTE </t>
  </si>
  <si>
    <t>GASTO CORRIENTE</t>
  </si>
  <si>
    <t>(GASTO CORRIENTE / EGRESOS TOTALES)         * 100</t>
  </si>
  <si>
    <t>INGRESOS PROPIOS DEL MUNICIPIO INCREMENTADOS</t>
  </si>
  <si>
    <t>INCREMENTO EN EL RECURSO MUNICIPAL</t>
  </si>
  <si>
    <t>((INGRESOS PROPIOS RECAUDADOS EN EL AÑO ACTUAL / INGRESOS PROPIOS RECAUDADOS EN EL AÑO ANTERIOR) - 1) * 100</t>
  </si>
  <si>
    <t>TASA DE VARIACIÓN</t>
  </si>
  <si>
    <t>SEGUIMIENTO MENSUAL A LA RECAUDACIÓN CON LAS ÁREAS CORRESPONDIENTES</t>
  </si>
  <si>
    <t>SEGUIMIENTO A LA RECAUDACIÓN</t>
  </si>
  <si>
    <t>NÚMERO DE REUNIONES CON LAS ÁREAS RECAUDADORAS</t>
  </si>
  <si>
    <t>MINUTA DE REUNIÓN ELABORADA POR LA TESORERÍA MUNICIPAL Y FIRMADA POR LOS INVOLUCRADOS</t>
  </si>
  <si>
    <t>IMPLEMENTACIÓN DE NUEVAS FORMAS DE PAGO DE IMPUESTOS</t>
  </si>
  <si>
    <t>SISTEMAS DE COBRO RENOVADOS</t>
  </si>
  <si>
    <t>IMPLEMENTACIÓN DE SISTEMAS DE COBRO RENOVADOS</t>
  </si>
  <si>
    <t>INFORMACIÓN FINANCIERA DEL MUNICIPIO PUBLICADA</t>
  </si>
  <si>
    <t>INFORMACIÓN FINANCIERA PUBLICADA</t>
  </si>
  <si>
    <t>TOTAL DE FORMATOS PUBLICADOS/TOTAL DE FORMATOS REQUERIDOS * 100</t>
  </si>
  <si>
    <t>ACUSE DE RECIBIDO DE LA PLATAFORMA NACIONAL DE TRANSPARENCIA ASÍ COMO LA PÁGINA OFICIAL DEL MUNICIPIO</t>
  </si>
  <si>
    <t>ACTUALIZAR LA INFORMACIÓN FINANCIERA EN LOS FORMATOS ESTABLECIDOS</t>
  </si>
  <si>
    <t>ACTUALIZACIÓN DE INFORMACIÓN FINANCIERA</t>
  </si>
  <si>
    <t>CUENTA PÚBLICA GENERADA EN TIEMPO Y FORMA / CUENTA PÚBLICA REQUERIDA * 100</t>
  </si>
  <si>
    <t xml:space="preserve">ESTADOS FINANCIEROS TRIMESTRALES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</si>
</sst>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b/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dashDot">
        <color theme="0" tint="-0.2499465926084170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dashDot">
        <color theme="0" tint="-0.24994659260841701"/>
      </top>
      <bottom style="dashDot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ashDot">
        <color theme="0" tint="-0.24994659260841701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9" fontId="12" fillId="0" borderId="0" applyFon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9" fontId="0" fillId="0" borderId="0" xfId="0" applyNumberForma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9" fontId="5" fillId="0" borderId="4" xfId="0" applyNumberFormat="1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9" fontId="6" fillId="0" borderId="0" xfId="0" applyNumberFormat="1" applyFont="1" applyAlignment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left" vertical="center" wrapText="1"/>
    </xf>
    <xf numFmtId="0" fontId="3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9" fontId="0" fillId="0" borderId="0" xfId="0" applyNumberFormat="1" applyFill="1" applyAlignment="1" applyProtection="1">
      <alignment horizontal="left" vertical="center" wrapText="1"/>
    </xf>
    <xf numFmtId="9" fontId="0" fillId="0" borderId="0" xfId="0" applyNumberFormat="1" applyAlignment="1" applyProtection="1">
      <alignment horizontal="left" vertical="center" wrapText="1"/>
    </xf>
    <xf numFmtId="10" fontId="0" fillId="0" borderId="0" xfId="0" applyNumberForma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9" fontId="0" fillId="0" borderId="0" xfId="0" applyNumberForma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4" borderId="0" xfId="0" applyFill="1" applyAlignment="1">
      <alignment horizontal="left" vertical="center" wrapText="1"/>
    </xf>
    <xf numFmtId="9" fontId="0" fillId="0" borderId="0" xfId="0" applyNumberFormat="1" applyFill="1" applyBorder="1" applyAlignment="1">
      <alignment horizontal="left" vertical="center" wrapText="1"/>
    </xf>
    <xf numFmtId="9" fontId="0" fillId="4" borderId="0" xfId="0" applyNumberFormat="1" applyFill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0" fontId="0" fillId="0" borderId="0" xfId="0" applyNumberFormat="1" applyAlignment="1">
      <alignment horizontal="left" vertical="center" wrapText="1"/>
    </xf>
    <xf numFmtId="9" fontId="0" fillId="0" borderId="0" xfId="3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/>
    <cellStyle name="Normal 2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6-formato%20indicadores%202019\Fr-06-Formato%20Indicadores%20de%20objetivos%20y%20resultado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RACCIONES\13.-%20COORDINACI&#211;N%20DE%20ECOLOG&#205;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taforma%20de%20trasparencia\BRENDA%20INDICADORES,%20ENERO%20FEBRERO%20MARZ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1.-%20DIRECCI&#211;N%20DE%20DESARROLLO%20URBAN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FIN"/>
      <sheetName val="PROPOSITO"/>
      <sheetName val="COMPONENTE 1"/>
      <sheetName val="ACT 1.1"/>
      <sheetName val="COMPONENTE 2"/>
      <sheetName val="ACT 2.1"/>
      <sheetName val="ACT 2.2"/>
      <sheetName val="COMPONENTE 3"/>
      <sheetName val="ACT 3.1"/>
      <sheetName val="COMPONENTE 4"/>
      <sheetName val="ACT 4.1"/>
      <sheetName val="ACT 4.2"/>
    </sheetNames>
    <sheetDataSet>
      <sheetData sheetId="0" refreshError="1"/>
      <sheetData sheetId="1" refreshError="1"/>
      <sheetData sheetId="2" refreshError="1"/>
      <sheetData sheetId="3" refreshError="1">
        <row r="8">
          <cell r="E8" t="str">
            <v>TALA Y PODA DE ÁRBOLES CONTROLADA</v>
          </cell>
        </row>
      </sheetData>
      <sheetData sheetId="4" refreshError="1">
        <row r="8">
          <cell r="E8" t="str">
            <v>DIFUSIÓN DEL REGLAMENTO DE PRESERVACIÓN Y CONSERVACIÓN DEL MEDIO AMBIENTE</v>
          </cell>
        </row>
      </sheetData>
      <sheetData sheetId="5" refreshError="1">
        <row r="8">
          <cell r="E8" t="str">
            <v>EXTRACCIÓN DE RECURSOS MATERIALES CONTROLADA</v>
          </cell>
        </row>
      </sheetData>
      <sheetData sheetId="6" refreshError="1">
        <row r="8">
          <cell r="E8" t="str">
            <v>CAMPAÑAS DE DENUNCIA CIUDADANA</v>
          </cell>
        </row>
      </sheetData>
      <sheetData sheetId="7" refreshError="1">
        <row r="8">
          <cell r="E8" t="str">
            <v>APLICACIÓN DE SANCIONES A EXTRACCIONCITAS</v>
          </cell>
        </row>
      </sheetData>
      <sheetData sheetId="8" refreshError="1">
        <row r="8">
          <cell r="E8" t="str">
            <v>VEHÍCULOS EN CIRCULACIÓN SIN VERIFICACIÓN AMBIENTAL CONTROLADOS</v>
          </cell>
        </row>
      </sheetData>
      <sheetData sheetId="9" refreshError="1">
        <row r="8">
          <cell r="E8" t="str">
            <v>OPERATIVOS DE VERIFICACIÓN AMBIENTAL</v>
          </cell>
        </row>
      </sheetData>
      <sheetData sheetId="10" refreshError="1">
        <row r="8">
          <cell r="E8" t="str">
            <v>CULTURA ECOLÓGICA SUSTENTABLE Y SOSTENIBLE DIFUNDIDA</v>
          </cell>
        </row>
      </sheetData>
      <sheetData sheetId="11" refreshError="1">
        <row r="8">
          <cell r="E8" t="str">
            <v>CAMPAÑAS DE CONCIENTIZACIÓN Y EDUCACIÓN AMBIENTAL</v>
          </cell>
        </row>
      </sheetData>
      <sheetData sheetId="12" refreshError="1">
        <row r="8">
          <cell r="E8" t="str">
            <v>FORMACIÓN DE COMITÉS ECOLÓGICOS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FIN"/>
      <sheetName val="PROPOSITO"/>
      <sheetName val="COMPONENTE 1"/>
      <sheetName val="ACT 1.1"/>
      <sheetName val="COMPONENTE 2"/>
      <sheetName val="ACT 2.1"/>
      <sheetName val="ACT 2.2"/>
      <sheetName val="ACT 2.3"/>
    </sheetNames>
    <sheetDataSet>
      <sheetData sheetId="0" refreshError="1"/>
      <sheetData sheetId="1" refreshError="1"/>
      <sheetData sheetId="2" refreshError="1"/>
      <sheetData sheetId="3" refreshError="1">
        <row r="8">
          <cell r="E8" t="str">
            <v>FUENTES DE INFORMACIÓN DE RIESGOS DEL MUNICIPIO ACTUALIZADAS</v>
          </cell>
        </row>
      </sheetData>
      <sheetData sheetId="4" refreshError="1">
        <row r="8">
          <cell r="E8" t="str">
            <v>EJECUCIÓN DE INSPECCIONES DE RIESGOS EN CENTROS DE CONCENTRACIÓN MASIVA</v>
          </cell>
        </row>
      </sheetData>
      <sheetData sheetId="5" refreshError="1">
        <row r="8">
          <cell r="E8" t="str">
            <v>HABITANTES DEL MUNICIPIO CAPACITADOS EN MEDIDAS DE PREVENCIÓN</v>
          </cell>
        </row>
      </sheetData>
      <sheetData sheetId="6" refreshError="1">
        <row r="8">
          <cell r="E8" t="str">
            <v>DIFUSIÓN DE MEDIDAS DE PREVENCIÓN</v>
          </cell>
        </row>
      </sheetData>
      <sheetData sheetId="7" refreshError="1">
        <row r="8">
          <cell r="E8" t="str">
            <v>CONFORMACIÓN DE UNIDADES INTERNAS DE PROTECCIÓN CIVIL EN ESCUELAS Y EDIFICIOS PÚBLICOS.</v>
          </cell>
        </row>
      </sheetData>
      <sheetData sheetId="8" refreshError="1">
        <row r="8">
          <cell r="E8" t="str">
            <v>CONFORMACIÓN DE BRIGADAS COMUNITARIAS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FIN"/>
      <sheetName val="PROPOSITO"/>
      <sheetName val="COMPONENTE 1"/>
      <sheetName val="ACT 1.1"/>
      <sheetName val="ACT 1.2"/>
      <sheetName val="COMPONENTE 2"/>
      <sheetName val="ACT 2.1"/>
      <sheetName val="ACT 2.2"/>
      <sheetName val="COMPONENTE 3"/>
      <sheetName val="ACT 3.1"/>
      <sheetName val="ACT 3.2"/>
    </sheetNames>
    <sheetDataSet>
      <sheetData sheetId="0" refreshError="1"/>
      <sheetData sheetId="1" refreshError="1"/>
      <sheetData sheetId="2" refreshError="1"/>
      <sheetData sheetId="3" refreshError="1">
        <row r="8">
          <cell r="E8" t="str">
            <v>LA ZONA URBANA DEL MUNICIPIO DE COMONFORT CUENTA CON UN ALTO ÍNDICE CONSTRUCCIONES CON SUS PERMISOS CORRESPONDIENTES</v>
          </cell>
        </row>
      </sheetData>
      <sheetData sheetId="4" refreshError="1">
        <row r="8">
          <cell r="E8" t="str">
            <v>LA CIUDADANÍA CUENTA CON UNA ADECUADA DIFUSIÓN DEL REGLAMENTO DE EDIFICACIONES</v>
          </cell>
        </row>
      </sheetData>
      <sheetData sheetId="5" refreshError="1">
        <row r="8">
          <cell r="E8" t="str">
            <v>LA DIRECCIÓN DE DESARROLLO URBANO CUENTA CON UN PROGRAMA DE INSPECCIÓN DE CONSTRUCCIONES</v>
          </cell>
        </row>
      </sheetData>
      <sheetData sheetId="6" refreshError="1">
        <row r="8">
          <cell r="E8" t="str">
            <v>LA ZONA URBANA DEL MUNICIPIO DE COMONFORT CUENTA CON UN ALTO ÍNDICE FRACCIONAMIENTOS REGULARIZADOS</v>
          </cell>
        </row>
      </sheetData>
      <sheetData sheetId="7" refreshError="1">
        <row r="8">
          <cell r="E8" t="str">
            <v>LA CIUDADANÍA CUENTA CON UNA ADECUADA DIFUSIÓN DEL CÓDIGO TERRITORIAL</v>
          </cell>
        </row>
      </sheetData>
      <sheetData sheetId="8" refreshError="1">
        <row r="8">
          <cell r="E8" t="str">
            <v>LA DIRECCIÓN DE DESARROLLO URBANO CUENTA CON UN PROGRAMA DE INSPECCIÓN DE FRACCIONAMIENTOS</v>
          </cell>
        </row>
      </sheetData>
      <sheetData sheetId="9" refreshError="1">
        <row r="8">
          <cell r="E8" t="str">
            <v>LA ZONA URBANA DEL MUNICIPIO DE COMONFORT CUENTA CON UN ALTO ÍNDICE NEGOCIOS CON USO DE SUELO</v>
          </cell>
        </row>
      </sheetData>
      <sheetData sheetId="10" refreshError="1">
        <row r="8">
          <cell r="E8" t="str">
            <v>EL MUNICIPIO DE COMONFORT CUENTA CON UN PADRÓN DE NEGOCIOS FIJOS</v>
          </cell>
        </row>
      </sheetData>
      <sheetData sheetId="11" refreshError="1">
        <row r="8">
          <cell r="E8" t="str">
            <v>EL MUNICIPIO DE COMONFORT CUENTA CON UN REGLAMENTO DE USOS DE SUELO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57.125" customWidth="1"/>
    <col min="6" max="6" width="27.5" bestFit="1" customWidth="1"/>
    <col min="7" max="7" width="20" bestFit="1" customWidth="1"/>
    <col min="8" max="8" width="44.75" customWidth="1"/>
    <col min="9" max="9" width="39.5" bestFit="1" customWidth="1"/>
    <col min="10" max="10" width="16.25" bestFit="1" customWidth="1"/>
    <col min="11" max="11" width="20.875" bestFit="1" customWidth="1"/>
    <col min="12" max="12" width="10" bestFit="1" customWidth="1"/>
    <col min="13" max="13" width="42.125" customWidth="1"/>
    <col min="14" max="14" width="34.75" bestFit="1" customWidth="1"/>
    <col min="15" max="15" width="15.5" bestFit="1" customWidth="1"/>
    <col min="16" max="16" width="27.5" bestFit="1" customWidth="1"/>
    <col min="17" max="17" width="39.25" customWidth="1"/>
    <col min="18" max="18" width="73.125" bestFit="1" customWidth="1"/>
    <col min="19" max="19" width="17.5" bestFit="1" customWidth="1"/>
    <col min="20" max="20" width="20" bestFit="1" customWidth="1"/>
    <col min="21" max="21" width="33.5" customWidth="1"/>
  </cols>
  <sheetData>
    <row r="1" spans="1:21" hidden="1" x14ac:dyDescent="0.25">
      <c r="A1" t="s">
        <v>0</v>
      </c>
    </row>
    <row r="2" spans="1:21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1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8" t="s">
        <v>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4">
        <v>2019</v>
      </c>
      <c r="B8" s="5">
        <v>43466</v>
      </c>
      <c r="C8" s="5">
        <v>43555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>
        <v>2019</v>
      </c>
      <c r="M8" s="4" t="s">
        <v>66</v>
      </c>
      <c r="N8" s="4" t="s">
        <v>67</v>
      </c>
      <c r="O8" s="4" t="s">
        <v>68</v>
      </c>
      <c r="P8" s="4" t="s">
        <v>56</v>
      </c>
      <c r="Q8" s="4" t="s">
        <v>62</v>
      </c>
      <c r="R8" s="4" t="s">
        <v>69</v>
      </c>
      <c r="S8" s="5">
        <v>43579</v>
      </c>
      <c r="T8" s="5">
        <v>43579</v>
      </c>
      <c r="U8" s="4" t="s">
        <v>70</v>
      </c>
    </row>
    <row r="9" spans="1:21" ht="45" x14ac:dyDescent="0.25">
      <c r="A9" s="4">
        <v>2019</v>
      </c>
      <c r="B9" s="5">
        <v>43101</v>
      </c>
      <c r="C9" s="5">
        <v>43465</v>
      </c>
      <c r="D9" s="4" t="s">
        <v>71</v>
      </c>
      <c r="E9" s="4" t="s">
        <v>72</v>
      </c>
      <c r="F9" s="4" t="s">
        <v>73</v>
      </c>
      <c r="G9" s="4" t="s">
        <v>74</v>
      </c>
      <c r="H9" s="4" t="s">
        <v>75</v>
      </c>
      <c r="I9" s="4" t="s">
        <v>76</v>
      </c>
      <c r="J9" s="4" t="s">
        <v>77</v>
      </c>
      <c r="K9" s="4" t="s">
        <v>78</v>
      </c>
      <c r="L9" s="4">
        <v>2019</v>
      </c>
      <c r="M9" s="6">
        <v>0.03</v>
      </c>
      <c r="N9" s="4" t="s">
        <v>79</v>
      </c>
      <c r="O9" s="6">
        <v>0.08</v>
      </c>
      <c r="P9" s="4" t="s">
        <v>56</v>
      </c>
      <c r="Q9" s="4" t="s">
        <v>80</v>
      </c>
      <c r="R9" s="4" t="s">
        <v>81</v>
      </c>
      <c r="S9" s="5">
        <v>43578</v>
      </c>
      <c r="T9" s="5">
        <v>43578</v>
      </c>
      <c r="U9" s="4" t="s">
        <v>63</v>
      </c>
    </row>
    <row r="10" spans="1:21" ht="30" x14ac:dyDescent="0.25">
      <c r="A10" s="4">
        <v>2019</v>
      </c>
      <c r="B10" s="5">
        <v>43101</v>
      </c>
      <c r="C10" s="5">
        <v>43465</v>
      </c>
      <c r="D10" s="4" t="s">
        <v>71</v>
      </c>
      <c r="E10" s="4" t="s">
        <v>82</v>
      </c>
      <c r="F10" s="4" t="s">
        <v>83</v>
      </c>
      <c r="G10" s="4" t="s">
        <v>74</v>
      </c>
      <c r="H10" s="4" t="s">
        <v>75</v>
      </c>
      <c r="I10" s="4" t="s">
        <v>84</v>
      </c>
      <c r="J10" s="4" t="s">
        <v>85</v>
      </c>
      <c r="K10" s="4" t="s">
        <v>86</v>
      </c>
      <c r="L10" s="4">
        <v>2019</v>
      </c>
      <c r="M10" s="6">
        <v>0.06</v>
      </c>
      <c r="N10" s="4" t="s">
        <v>79</v>
      </c>
      <c r="O10" s="6">
        <v>0.08</v>
      </c>
      <c r="P10" s="4" t="s">
        <v>56</v>
      </c>
      <c r="Q10" s="4" t="s">
        <v>80</v>
      </c>
      <c r="R10" s="4" t="s">
        <v>81</v>
      </c>
      <c r="S10" s="5">
        <v>43578</v>
      </c>
      <c r="T10" s="5">
        <v>43578</v>
      </c>
      <c r="U10" s="4" t="s">
        <v>63</v>
      </c>
    </row>
    <row r="11" spans="1:21" ht="30" x14ac:dyDescent="0.25">
      <c r="A11" s="4">
        <v>2019</v>
      </c>
      <c r="B11" s="5">
        <v>43101</v>
      </c>
      <c r="C11" s="5">
        <v>43465</v>
      </c>
      <c r="D11" s="4" t="s">
        <v>71</v>
      </c>
      <c r="E11" s="4" t="s">
        <v>87</v>
      </c>
      <c r="F11" s="4" t="s">
        <v>88</v>
      </c>
      <c r="G11" s="4" t="s">
        <v>74</v>
      </c>
      <c r="H11" s="4" t="s">
        <v>75</v>
      </c>
      <c r="I11" s="4" t="s">
        <v>84</v>
      </c>
      <c r="J11" s="7" t="s">
        <v>89</v>
      </c>
      <c r="K11" s="4" t="s">
        <v>86</v>
      </c>
      <c r="L11" s="4">
        <v>2019</v>
      </c>
      <c r="M11" s="6">
        <v>0.4</v>
      </c>
      <c r="N11" s="4" t="s">
        <v>79</v>
      </c>
      <c r="O11" s="6">
        <v>-0.53</v>
      </c>
      <c r="P11" s="4" t="s">
        <v>57</v>
      </c>
      <c r="Q11" s="4" t="s">
        <v>80</v>
      </c>
      <c r="R11" s="4" t="s">
        <v>81</v>
      </c>
      <c r="S11" s="5">
        <v>43578</v>
      </c>
      <c r="T11" s="5">
        <v>43578</v>
      </c>
      <c r="U11" s="4" t="s">
        <v>63</v>
      </c>
    </row>
    <row r="12" spans="1:21" ht="30" x14ac:dyDescent="0.25">
      <c r="A12" s="4">
        <v>2019</v>
      </c>
      <c r="B12" s="5">
        <v>43101</v>
      </c>
      <c r="C12" s="5">
        <v>43465</v>
      </c>
      <c r="D12" s="4" t="s">
        <v>71</v>
      </c>
      <c r="E12" s="4" t="s">
        <v>90</v>
      </c>
      <c r="F12" s="4" t="s">
        <v>91</v>
      </c>
      <c r="G12" s="4" t="s">
        <v>92</v>
      </c>
      <c r="H12" s="4" t="s">
        <v>75</v>
      </c>
      <c r="I12" s="4" t="s">
        <v>84</v>
      </c>
      <c r="J12" s="4" t="s">
        <v>93</v>
      </c>
      <c r="K12" s="4" t="s">
        <v>86</v>
      </c>
      <c r="L12" s="4">
        <v>2019</v>
      </c>
      <c r="M12" s="6">
        <v>0.05</v>
      </c>
      <c r="N12" s="4" t="s">
        <v>79</v>
      </c>
      <c r="O12" s="6">
        <v>0.04</v>
      </c>
      <c r="P12" s="4" t="s">
        <v>56</v>
      </c>
      <c r="Q12" s="4" t="s">
        <v>80</v>
      </c>
      <c r="R12" s="4" t="s">
        <v>81</v>
      </c>
      <c r="S12" s="5">
        <v>43578</v>
      </c>
      <c r="T12" s="5">
        <v>43578</v>
      </c>
      <c r="U12" s="4" t="s">
        <v>63</v>
      </c>
    </row>
    <row r="13" spans="1:21" x14ac:dyDescent="0.25">
      <c r="A13" s="4">
        <v>2019</v>
      </c>
      <c r="B13" s="5">
        <v>43101</v>
      </c>
      <c r="C13" s="5">
        <v>43465</v>
      </c>
      <c r="D13" s="4" t="s">
        <v>71</v>
      </c>
      <c r="E13" s="4" t="s">
        <v>94</v>
      </c>
      <c r="F13" s="4" t="s">
        <v>95</v>
      </c>
      <c r="G13" s="4" t="s">
        <v>74</v>
      </c>
      <c r="H13" s="4" t="s">
        <v>75</v>
      </c>
      <c r="I13" s="4" t="s">
        <v>84</v>
      </c>
      <c r="J13" s="4" t="s">
        <v>93</v>
      </c>
      <c r="K13" s="4" t="s">
        <v>86</v>
      </c>
      <c r="L13" s="4">
        <v>2020</v>
      </c>
      <c r="M13" s="6">
        <v>0.08</v>
      </c>
      <c r="N13" s="4" t="s">
        <v>79</v>
      </c>
      <c r="O13" s="6">
        <v>-0.98</v>
      </c>
      <c r="P13" s="4" t="s">
        <v>57</v>
      </c>
      <c r="Q13" s="4" t="s">
        <v>80</v>
      </c>
      <c r="R13" s="4" t="s">
        <v>81</v>
      </c>
      <c r="S13" s="5">
        <v>43578</v>
      </c>
      <c r="T13" s="5">
        <v>43578</v>
      </c>
      <c r="U13" s="4" t="s">
        <v>63</v>
      </c>
    </row>
    <row r="14" spans="1:21" ht="60" x14ac:dyDescent="0.25">
      <c r="A14" s="4">
        <v>2019</v>
      </c>
      <c r="B14" s="5">
        <v>43466</v>
      </c>
      <c r="C14" s="5">
        <v>43555</v>
      </c>
      <c r="D14" s="4" t="s">
        <v>96</v>
      </c>
      <c r="E14" s="4" t="s">
        <v>97</v>
      </c>
      <c r="F14" s="4" t="s">
        <v>98</v>
      </c>
      <c r="G14" s="4" t="s">
        <v>74</v>
      </c>
      <c r="H14" s="4" t="s">
        <v>97</v>
      </c>
      <c r="I14" s="4" t="s">
        <v>99</v>
      </c>
      <c r="J14" s="4" t="s">
        <v>100</v>
      </c>
      <c r="K14" s="4" t="s">
        <v>86</v>
      </c>
      <c r="L14" s="4">
        <v>2019</v>
      </c>
      <c r="M14" s="6">
        <v>1</v>
      </c>
      <c r="N14" s="4" t="s">
        <v>63</v>
      </c>
      <c r="O14" s="4">
        <v>1.1100000000000001</v>
      </c>
      <c r="P14" s="4" t="s">
        <v>56</v>
      </c>
      <c r="Q14" s="4" t="s">
        <v>101</v>
      </c>
      <c r="R14" s="4" t="s">
        <v>102</v>
      </c>
      <c r="S14" s="5">
        <v>43578</v>
      </c>
      <c r="T14" s="5">
        <v>43578</v>
      </c>
      <c r="U14" s="4"/>
    </row>
    <row r="15" spans="1:21" ht="45" x14ac:dyDescent="0.25">
      <c r="A15" s="4">
        <v>2019</v>
      </c>
      <c r="B15" s="5">
        <v>43466</v>
      </c>
      <c r="C15" s="5">
        <v>43555</v>
      </c>
      <c r="D15" s="4" t="s">
        <v>96</v>
      </c>
      <c r="E15" s="4" t="s">
        <v>103</v>
      </c>
      <c r="F15" s="4" t="s">
        <v>104</v>
      </c>
      <c r="G15" s="4" t="s">
        <v>74</v>
      </c>
      <c r="H15" s="4" t="s">
        <v>103</v>
      </c>
      <c r="I15" s="4" t="s">
        <v>105</v>
      </c>
      <c r="J15" s="4" t="s">
        <v>100</v>
      </c>
      <c r="K15" s="4" t="s">
        <v>86</v>
      </c>
      <c r="L15" s="4">
        <v>2019</v>
      </c>
      <c r="M15" s="6">
        <v>1</v>
      </c>
      <c r="N15" s="4" t="s">
        <v>63</v>
      </c>
      <c r="O15" s="4">
        <v>31.82</v>
      </c>
      <c r="P15" s="4" t="s">
        <v>56</v>
      </c>
      <c r="Q15" s="4" t="s">
        <v>101</v>
      </c>
      <c r="R15" s="4" t="s">
        <v>102</v>
      </c>
      <c r="S15" s="5">
        <v>43578</v>
      </c>
      <c r="T15" s="5">
        <v>43578</v>
      </c>
      <c r="U15" s="4"/>
    </row>
    <row r="16" spans="1:21" ht="30" x14ac:dyDescent="0.25">
      <c r="A16" s="4">
        <v>2019</v>
      </c>
      <c r="B16" s="5">
        <v>43466</v>
      </c>
      <c r="C16" s="5">
        <v>43555</v>
      </c>
      <c r="D16" s="4" t="s">
        <v>96</v>
      </c>
      <c r="E16" s="4" t="s">
        <v>106</v>
      </c>
      <c r="F16" s="4" t="s">
        <v>107</v>
      </c>
      <c r="G16" s="4" t="s">
        <v>74</v>
      </c>
      <c r="H16" s="4" t="s">
        <v>106</v>
      </c>
      <c r="I16" s="4" t="s">
        <v>108</v>
      </c>
      <c r="J16" s="4" t="s">
        <v>100</v>
      </c>
      <c r="K16" s="4" t="s">
        <v>86</v>
      </c>
      <c r="L16" s="4">
        <v>2019</v>
      </c>
      <c r="M16" s="6">
        <v>1</v>
      </c>
      <c r="N16" s="4" t="s">
        <v>63</v>
      </c>
      <c r="O16" s="4">
        <v>25</v>
      </c>
      <c r="P16" s="4" t="s">
        <v>56</v>
      </c>
      <c r="Q16" s="4" t="s">
        <v>101</v>
      </c>
      <c r="R16" s="4" t="s">
        <v>102</v>
      </c>
      <c r="S16" s="5">
        <v>43578</v>
      </c>
      <c r="T16" s="5">
        <v>43578</v>
      </c>
      <c r="U16" s="4"/>
    </row>
    <row r="17" spans="1:21" ht="30" x14ac:dyDescent="0.25">
      <c r="A17" s="4">
        <v>2019</v>
      </c>
      <c r="B17" s="5">
        <v>43466</v>
      </c>
      <c r="C17" s="5">
        <v>43555</v>
      </c>
      <c r="D17" s="4" t="s">
        <v>96</v>
      </c>
      <c r="E17" s="4" t="s">
        <v>106</v>
      </c>
      <c r="F17" s="4" t="s">
        <v>107</v>
      </c>
      <c r="G17" s="4" t="s">
        <v>74</v>
      </c>
      <c r="H17" s="4" t="s">
        <v>106</v>
      </c>
      <c r="I17" s="4" t="s">
        <v>109</v>
      </c>
      <c r="J17" s="4" t="s">
        <v>100</v>
      </c>
      <c r="K17" s="4" t="s">
        <v>86</v>
      </c>
      <c r="L17" s="4">
        <v>2019</v>
      </c>
      <c r="M17" s="6">
        <v>1</v>
      </c>
      <c r="N17" s="4" t="s">
        <v>63</v>
      </c>
      <c r="O17" s="4">
        <v>25</v>
      </c>
      <c r="P17" s="4" t="s">
        <v>56</v>
      </c>
      <c r="Q17" s="4" t="s">
        <v>101</v>
      </c>
      <c r="R17" s="4" t="s">
        <v>102</v>
      </c>
      <c r="S17" s="5">
        <v>43578</v>
      </c>
      <c r="T17" s="5">
        <v>43578</v>
      </c>
      <c r="U17" s="4"/>
    </row>
    <row r="18" spans="1:21" ht="45" x14ac:dyDescent="0.25">
      <c r="A18" s="4">
        <v>2019</v>
      </c>
      <c r="B18" s="5">
        <v>43466</v>
      </c>
      <c r="C18" s="5">
        <v>43555</v>
      </c>
      <c r="D18" s="4" t="s">
        <v>96</v>
      </c>
      <c r="E18" s="4" t="s">
        <v>110</v>
      </c>
      <c r="F18" s="4" t="s">
        <v>111</v>
      </c>
      <c r="G18" s="4" t="s">
        <v>74</v>
      </c>
      <c r="H18" s="4" t="s">
        <v>110</v>
      </c>
      <c r="I18" s="4" t="s">
        <v>112</v>
      </c>
      <c r="J18" s="4" t="s">
        <v>100</v>
      </c>
      <c r="K18" s="4" t="s">
        <v>86</v>
      </c>
      <c r="L18" s="4">
        <v>2019</v>
      </c>
      <c r="M18" s="6">
        <v>1</v>
      </c>
      <c r="N18" s="4" t="s">
        <v>63</v>
      </c>
      <c r="O18" s="4">
        <v>15.15</v>
      </c>
      <c r="P18" s="4" t="s">
        <v>56</v>
      </c>
      <c r="Q18" s="4" t="s">
        <v>101</v>
      </c>
      <c r="R18" s="4" t="s">
        <v>102</v>
      </c>
      <c r="S18" s="5">
        <v>43578</v>
      </c>
      <c r="T18" s="5">
        <v>43578</v>
      </c>
      <c r="U18" s="4"/>
    </row>
    <row r="19" spans="1:21" ht="60" x14ac:dyDescent="0.25">
      <c r="A19" s="4">
        <v>2019</v>
      </c>
      <c r="B19" s="5">
        <v>43466</v>
      </c>
      <c r="C19" s="5">
        <v>43555</v>
      </c>
      <c r="D19" s="4" t="s">
        <v>96</v>
      </c>
      <c r="E19" s="4" t="s">
        <v>113</v>
      </c>
      <c r="F19" s="4" t="s">
        <v>114</v>
      </c>
      <c r="G19" s="4" t="s">
        <v>74</v>
      </c>
      <c r="H19" s="4" t="s">
        <v>113</v>
      </c>
      <c r="I19" s="4" t="s">
        <v>115</v>
      </c>
      <c r="J19" s="4" t="s">
        <v>100</v>
      </c>
      <c r="K19" s="4" t="s">
        <v>86</v>
      </c>
      <c r="L19" s="4">
        <v>2019</v>
      </c>
      <c r="M19" s="6">
        <v>1</v>
      </c>
      <c r="N19" s="4" t="s">
        <v>63</v>
      </c>
      <c r="O19" s="4">
        <v>0</v>
      </c>
      <c r="P19" s="4" t="s">
        <v>56</v>
      </c>
      <c r="Q19" s="4" t="s">
        <v>101</v>
      </c>
      <c r="R19" s="4" t="s">
        <v>102</v>
      </c>
      <c r="S19" s="5">
        <v>43578</v>
      </c>
      <c r="T19" s="5">
        <v>43578</v>
      </c>
      <c r="U19" s="4"/>
    </row>
    <row r="20" spans="1:21" ht="30" x14ac:dyDescent="0.25">
      <c r="A20" s="4">
        <v>2019</v>
      </c>
      <c r="B20" s="5">
        <v>43466</v>
      </c>
      <c r="C20" s="5">
        <v>43555</v>
      </c>
      <c r="D20" s="4" t="s">
        <v>96</v>
      </c>
      <c r="E20" s="4" t="s">
        <v>116</v>
      </c>
      <c r="F20" s="4" t="s">
        <v>117</v>
      </c>
      <c r="G20" s="4" t="s">
        <v>74</v>
      </c>
      <c r="H20" s="4" t="s">
        <v>116</v>
      </c>
      <c r="I20" s="4" t="s">
        <v>118</v>
      </c>
      <c r="J20" s="4" t="s">
        <v>100</v>
      </c>
      <c r="K20" s="4" t="s">
        <v>86</v>
      </c>
      <c r="L20" s="4">
        <v>2019</v>
      </c>
      <c r="M20" s="6">
        <v>1</v>
      </c>
      <c r="N20" s="4" t="s">
        <v>63</v>
      </c>
      <c r="O20" s="4">
        <v>0</v>
      </c>
      <c r="P20" s="4" t="s">
        <v>56</v>
      </c>
      <c r="Q20" s="4" t="s">
        <v>101</v>
      </c>
      <c r="R20" s="4" t="s">
        <v>102</v>
      </c>
      <c r="S20" s="5">
        <v>43578</v>
      </c>
      <c r="T20" s="5">
        <v>43578</v>
      </c>
      <c r="U20" s="4"/>
    </row>
    <row r="21" spans="1:21" ht="45" x14ac:dyDescent="0.25">
      <c r="A21" s="4">
        <v>2019</v>
      </c>
      <c r="B21" s="5">
        <v>43466</v>
      </c>
      <c r="C21" s="5">
        <v>43555</v>
      </c>
      <c r="D21" s="4" t="s">
        <v>96</v>
      </c>
      <c r="E21" s="4" t="s">
        <v>119</v>
      </c>
      <c r="F21" s="4" t="s">
        <v>120</v>
      </c>
      <c r="G21" s="4" t="s">
        <v>74</v>
      </c>
      <c r="H21" s="4" t="s">
        <v>119</v>
      </c>
      <c r="I21" s="4" t="s">
        <v>109</v>
      </c>
      <c r="J21" s="4" t="s">
        <v>100</v>
      </c>
      <c r="K21" s="4" t="s">
        <v>86</v>
      </c>
      <c r="L21" s="4">
        <v>2019</v>
      </c>
      <c r="M21" s="6">
        <v>1</v>
      </c>
      <c r="N21" s="4" t="s">
        <v>63</v>
      </c>
      <c r="O21" s="4">
        <v>16.670000000000002</v>
      </c>
      <c r="P21" s="4" t="s">
        <v>56</v>
      </c>
      <c r="Q21" s="4" t="s">
        <v>101</v>
      </c>
      <c r="R21" s="4" t="s">
        <v>102</v>
      </c>
      <c r="S21" s="5">
        <v>43578</v>
      </c>
      <c r="T21" s="5">
        <v>43578</v>
      </c>
      <c r="U21" s="4"/>
    </row>
    <row r="22" spans="1:21" ht="45" x14ac:dyDescent="0.25">
      <c r="A22" s="4">
        <v>2019</v>
      </c>
      <c r="B22" s="5">
        <v>43466</v>
      </c>
      <c r="C22" s="5">
        <v>43555</v>
      </c>
      <c r="D22" s="4" t="s">
        <v>96</v>
      </c>
      <c r="E22" s="4" t="s">
        <v>121</v>
      </c>
      <c r="F22" s="4" t="s">
        <v>122</v>
      </c>
      <c r="G22" s="4" t="s">
        <v>74</v>
      </c>
      <c r="H22" s="4" t="s">
        <v>121</v>
      </c>
      <c r="I22" s="4" t="s">
        <v>123</v>
      </c>
      <c r="J22" s="4" t="s">
        <v>100</v>
      </c>
      <c r="K22" s="4" t="s">
        <v>86</v>
      </c>
      <c r="L22" s="4">
        <v>2019</v>
      </c>
      <c r="M22" s="6">
        <v>1</v>
      </c>
      <c r="N22" s="4" t="s">
        <v>63</v>
      </c>
      <c r="O22" s="4" t="s">
        <v>124</v>
      </c>
      <c r="P22" s="4" t="s">
        <v>56</v>
      </c>
      <c r="Q22" s="4" t="s">
        <v>101</v>
      </c>
      <c r="R22" s="4" t="s">
        <v>102</v>
      </c>
      <c r="S22" s="5">
        <v>43578</v>
      </c>
      <c r="T22" s="5">
        <v>43578</v>
      </c>
      <c r="U22" s="4"/>
    </row>
    <row r="23" spans="1:21" ht="60" x14ac:dyDescent="0.25">
      <c r="A23" s="4">
        <v>2019</v>
      </c>
      <c r="B23" s="5">
        <v>43466</v>
      </c>
      <c r="C23" s="5">
        <v>43555</v>
      </c>
      <c r="D23" s="4" t="s">
        <v>96</v>
      </c>
      <c r="E23" s="4" t="s">
        <v>125</v>
      </c>
      <c r="F23" s="4" t="s">
        <v>126</v>
      </c>
      <c r="G23" s="4" t="s">
        <v>74</v>
      </c>
      <c r="H23" s="4" t="s">
        <v>125</v>
      </c>
      <c r="I23" s="4" t="s">
        <v>127</v>
      </c>
      <c r="J23" s="4" t="s">
        <v>100</v>
      </c>
      <c r="K23" s="4" t="s">
        <v>86</v>
      </c>
      <c r="L23" s="4">
        <v>2019</v>
      </c>
      <c r="M23" s="6">
        <v>1</v>
      </c>
      <c r="N23" s="4" t="s">
        <v>63</v>
      </c>
      <c r="O23" s="4" t="s">
        <v>124</v>
      </c>
      <c r="P23" s="4" t="s">
        <v>56</v>
      </c>
      <c r="Q23" s="4" t="s">
        <v>101</v>
      </c>
      <c r="R23" s="4" t="s">
        <v>102</v>
      </c>
      <c r="S23" s="5">
        <v>43578</v>
      </c>
      <c r="T23" s="5">
        <v>43578</v>
      </c>
      <c r="U23" s="4"/>
    </row>
    <row r="24" spans="1:21" ht="30" x14ac:dyDescent="0.25">
      <c r="A24" s="4">
        <v>2019</v>
      </c>
      <c r="B24" s="5">
        <v>43466</v>
      </c>
      <c r="C24" s="5">
        <v>43555</v>
      </c>
      <c r="D24" s="4" t="s">
        <v>96</v>
      </c>
      <c r="E24" s="4" t="s">
        <v>128</v>
      </c>
      <c r="F24" s="4" t="s">
        <v>128</v>
      </c>
      <c r="G24" s="4" t="s">
        <v>74</v>
      </c>
      <c r="H24" s="4" t="s">
        <v>128</v>
      </c>
      <c r="I24" s="4" t="s">
        <v>129</v>
      </c>
      <c r="J24" s="4" t="s">
        <v>100</v>
      </c>
      <c r="K24" s="4" t="s">
        <v>86</v>
      </c>
      <c r="L24" s="4">
        <v>2019</v>
      </c>
      <c r="M24" s="6">
        <v>1</v>
      </c>
      <c r="N24" s="4" t="s">
        <v>63</v>
      </c>
      <c r="O24" s="4">
        <v>0</v>
      </c>
      <c r="P24" s="4" t="s">
        <v>56</v>
      </c>
      <c r="Q24" s="4" t="s">
        <v>101</v>
      </c>
      <c r="R24" s="4" t="s">
        <v>102</v>
      </c>
      <c r="S24" s="5">
        <v>43578</v>
      </c>
      <c r="T24" s="5">
        <v>43578</v>
      </c>
      <c r="U24" s="4"/>
    </row>
    <row r="25" spans="1:21" ht="45.75" thickBot="1" x14ac:dyDescent="0.3">
      <c r="A25" s="4">
        <v>2019</v>
      </c>
      <c r="B25" s="5">
        <v>43466</v>
      </c>
      <c r="C25" s="5">
        <v>43555</v>
      </c>
      <c r="D25" s="4" t="s">
        <v>96</v>
      </c>
      <c r="E25" s="4" t="s">
        <v>130</v>
      </c>
      <c r="F25" s="4" t="s">
        <v>131</v>
      </c>
      <c r="G25" s="4" t="s">
        <v>74</v>
      </c>
      <c r="H25" s="4" t="s">
        <v>130</v>
      </c>
      <c r="I25" s="4" t="s">
        <v>132</v>
      </c>
      <c r="J25" s="4" t="s">
        <v>100</v>
      </c>
      <c r="K25" s="4" t="s">
        <v>86</v>
      </c>
      <c r="L25" s="4">
        <v>2019</v>
      </c>
      <c r="M25" s="6">
        <v>1</v>
      </c>
      <c r="N25" s="4" t="s">
        <v>63</v>
      </c>
      <c r="O25" s="4">
        <v>0</v>
      </c>
      <c r="P25" s="4" t="s">
        <v>56</v>
      </c>
      <c r="Q25" s="4" t="s">
        <v>101</v>
      </c>
      <c r="R25" s="4" t="s">
        <v>102</v>
      </c>
      <c r="S25" s="5">
        <v>43578</v>
      </c>
      <c r="T25" s="5">
        <v>43578</v>
      </c>
      <c r="U25" s="4"/>
    </row>
    <row r="26" spans="1:21" ht="51.75" thickBot="1" x14ac:dyDescent="0.3">
      <c r="A26" s="4">
        <v>2019</v>
      </c>
      <c r="B26" s="5">
        <v>43466</v>
      </c>
      <c r="C26" s="5">
        <v>43579</v>
      </c>
      <c r="D26" s="4" t="s">
        <v>133</v>
      </c>
      <c r="E26" s="8" t="s">
        <v>134</v>
      </c>
      <c r="F26" s="9" t="s">
        <v>135</v>
      </c>
      <c r="G26" s="10" t="s">
        <v>136</v>
      </c>
      <c r="H26" s="9" t="s">
        <v>137</v>
      </c>
      <c r="I26" s="10" t="s">
        <v>138</v>
      </c>
      <c r="J26" s="10">
        <v>118.69</v>
      </c>
      <c r="K26" s="10" t="s">
        <v>86</v>
      </c>
      <c r="L26" s="10">
        <v>2019</v>
      </c>
      <c r="M26" s="11">
        <v>0.2</v>
      </c>
      <c r="N26" s="10"/>
      <c r="O26" s="11">
        <v>0.2</v>
      </c>
      <c r="P26" s="10" t="s">
        <v>56</v>
      </c>
      <c r="Q26" s="10" t="s">
        <v>139</v>
      </c>
      <c r="R26" s="10" t="s">
        <v>139</v>
      </c>
      <c r="S26" s="12">
        <v>43579</v>
      </c>
      <c r="T26" s="13">
        <v>43579</v>
      </c>
      <c r="U26" s="4"/>
    </row>
    <row r="27" spans="1:21" ht="60" x14ac:dyDescent="0.25">
      <c r="A27" s="4">
        <v>2019</v>
      </c>
      <c r="B27" s="5">
        <v>43466</v>
      </c>
      <c r="C27" s="5">
        <v>43579</v>
      </c>
      <c r="D27" s="4" t="s">
        <v>133</v>
      </c>
      <c r="E27" s="14" t="s">
        <v>140</v>
      </c>
      <c r="F27" s="4" t="s">
        <v>141</v>
      </c>
      <c r="G27" s="4" t="s">
        <v>136</v>
      </c>
      <c r="H27" s="4" t="s">
        <v>137</v>
      </c>
      <c r="I27" s="4" t="s">
        <v>142</v>
      </c>
      <c r="J27" s="4">
        <v>2</v>
      </c>
      <c r="K27" s="4" t="s">
        <v>86</v>
      </c>
      <c r="L27" s="4">
        <v>2019</v>
      </c>
      <c r="M27" s="6">
        <v>0.2</v>
      </c>
      <c r="N27" s="4"/>
      <c r="O27" s="6">
        <v>0.2</v>
      </c>
      <c r="P27" s="4" t="s">
        <v>56</v>
      </c>
      <c r="Q27" s="4" t="s">
        <v>139</v>
      </c>
      <c r="R27" s="4" t="s">
        <v>139</v>
      </c>
      <c r="S27" s="5">
        <v>43579</v>
      </c>
      <c r="T27" s="5">
        <v>43579</v>
      </c>
      <c r="U27" s="4"/>
    </row>
    <row r="28" spans="1:21" ht="60.75" thickBot="1" x14ac:dyDescent="0.3">
      <c r="A28" s="4">
        <v>2019</v>
      </c>
      <c r="B28" s="5">
        <v>43466</v>
      </c>
      <c r="C28" s="5">
        <v>43579</v>
      </c>
      <c r="D28" s="4" t="s">
        <v>133</v>
      </c>
      <c r="E28" s="14" t="str">
        <f>'[2]COMPONENTE 1'!E$8</f>
        <v>TALA Y PODA DE ÁRBOLES CONTROLADA</v>
      </c>
      <c r="F28" s="4" t="s">
        <v>143</v>
      </c>
      <c r="G28" s="4" t="s">
        <v>136</v>
      </c>
      <c r="H28" s="4" t="s">
        <v>144</v>
      </c>
      <c r="I28" s="4" t="s">
        <v>145</v>
      </c>
      <c r="J28" s="4">
        <v>353.85</v>
      </c>
      <c r="K28" s="4" t="s">
        <v>86</v>
      </c>
      <c r="L28" s="4">
        <v>2019</v>
      </c>
      <c r="M28" s="6">
        <v>14.15</v>
      </c>
      <c r="N28" s="4"/>
      <c r="O28" s="6">
        <v>14.15</v>
      </c>
      <c r="P28" s="4" t="s">
        <v>56</v>
      </c>
      <c r="Q28" s="4" t="s">
        <v>139</v>
      </c>
      <c r="R28" s="4" t="s">
        <v>139</v>
      </c>
      <c r="S28" s="5">
        <v>43579</v>
      </c>
      <c r="T28" s="5">
        <v>43579</v>
      </c>
      <c r="U28" s="4"/>
    </row>
    <row r="29" spans="1:21" ht="60.75" thickBot="1" x14ac:dyDescent="0.3">
      <c r="A29" s="4">
        <v>2019</v>
      </c>
      <c r="B29" s="5">
        <v>43466</v>
      </c>
      <c r="C29" s="5">
        <v>43579</v>
      </c>
      <c r="D29" s="4" t="s">
        <v>133</v>
      </c>
      <c r="E29" s="14" t="str">
        <f>'[2]ACT 1.1'!E$8</f>
        <v>DIFUSIÓN DEL REGLAMENTO DE PRESERVACIÓN Y CONSERVACIÓN DEL MEDIO AMBIENTE</v>
      </c>
      <c r="F29" s="4" t="s">
        <v>146</v>
      </c>
      <c r="G29" s="4" t="s">
        <v>136</v>
      </c>
      <c r="H29" s="4" t="s">
        <v>144</v>
      </c>
      <c r="I29" s="4" t="s">
        <v>147</v>
      </c>
      <c r="J29" s="4" t="s">
        <v>148</v>
      </c>
      <c r="K29" s="4" t="s">
        <v>86</v>
      </c>
      <c r="L29" s="4">
        <v>2019</v>
      </c>
      <c r="M29" s="6">
        <v>0</v>
      </c>
      <c r="N29" s="4"/>
      <c r="O29" s="6">
        <v>0</v>
      </c>
      <c r="P29" s="4" t="s">
        <v>57</v>
      </c>
      <c r="Q29" s="4" t="s">
        <v>139</v>
      </c>
      <c r="R29" s="4" t="s">
        <v>139</v>
      </c>
      <c r="S29" s="12">
        <v>43579</v>
      </c>
      <c r="T29" s="13">
        <v>43579</v>
      </c>
      <c r="U29" s="4"/>
    </row>
    <row r="30" spans="1:21" ht="60" x14ac:dyDescent="0.25">
      <c r="A30" s="4">
        <v>2019</v>
      </c>
      <c r="B30" s="5">
        <v>43466</v>
      </c>
      <c r="C30" s="5">
        <v>43579</v>
      </c>
      <c r="D30" s="4" t="s">
        <v>133</v>
      </c>
      <c r="E30" s="14" t="str">
        <f>'[2]COMPONENTE 2'!E$8</f>
        <v>EXTRACCIÓN DE RECURSOS MATERIALES CONTROLADA</v>
      </c>
      <c r="F30" s="4" t="s">
        <v>149</v>
      </c>
      <c r="G30" s="4" t="s">
        <v>136</v>
      </c>
      <c r="H30" s="4" t="s">
        <v>150</v>
      </c>
      <c r="I30" s="4" t="s">
        <v>151</v>
      </c>
      <c r="J30" s="4" t="s">
        <v>148</v>
      </c>
      <c r="K30" s="4" t="s">
        <v>86</v>
      </c>
      <c r="L30" s="4">
        <v>2019</v>
      </c>
      <c r="M30" s="6">
        <v>0</v>
      </c>
      <c r="N30" s="4"/>
      <c r="O30" s="6">
        <v>0</v>
      </c>
      <c r="P30" s="4" t="s">
        <v>57</v>
      </c>
      <c r="Q30" s="4" t="s">
        <v>139</v>
      </c>
      <c r="R30" s="4" t="s">
        <v>139</v>
      </c>
      <c r="S30" s="5">
        <v>43579</v>
      </c>
      <c r="T30" s="5">
        <v>43579</v>
      </c>
      <c r="U30" s="4"/>
    </row>
    <row r="31" spans="1:21" ht="30.75" thickBot="1" x14ac:dyDescent="0.3">
      <c r="A31" s="4">
        <v>2019</v>
      </c>
      <c r="B31" s="5">
        <v>43466</v>
      </c>
      <c r="C31" s="5">
        <v>43579</v>
      </c>
      <c r="D31" s="4" t="s">
        <v>133</v>
      </c>
      <c r="E31" s="14" t="str">
        <f>'[2]ACT 2.1'!E$8</f>
        <v>CAMPAÑAS DE DENUNCIA CIUDADANA</v>
      </c>
      <c r="F31" s="4" t="s">
        <v>152</v>
      </c>
      <c r="G31" s="4" t="s">
        <v>136</v>
      </c>
      <c r="H31" s="4" t="s">
        <v>144</v>
      </c>
      <c r="I31" s="4" t="s">
        <v>153</v>
      </c>
      <c r="J31" s="4">
        <v>15</v>
      </c>
      <c r="K31" s="4" t="s">
        <v>86</v>
      </c>
      <c r="L31" s="4">
        <v>2019</v>
      </c>
      <c r="M31" s="6">
        <v>0.75</v>
      </c>
      <c r="N31" s="4"/>
      <c r="O31" s="6">
        <v>0.75</v>
      </c>
      <c r="P31" s="4" t="s">
        <v>56</v>
      </c>
      <c r="Q31" s="4" t="s">
        <v>139</v>
      </c>
      <c r="R31" s="4" t="s">
        <v>139</v>
      </c>
      <c r="S31" s="5">
        <v>43579</v>
      </c>
      <c r="T31" s="5">
        <v>43579</v>
      </c>
      <c r="U31" s="4"/>
    </row>
    <row r="32" spans="1:21" ht="15.75" thickBot="1" x14ac:dyDescent="0.3">
      <c r="A32" s="4">
        <v>2019</v>
      </c>
      <c r="B32" s="5">
        <v>43466</v>
      </c>
      <c r="C32" s="5">
        <v>43579</v>
      </c>
      <c r="D32" s="4" t="s">
        <v>133</v>
      </c>
      <c r="E32" s="14" t="str">
        <f>'[2]ACT 2.2'!E$8</f>
        <v>APLICACIÓN DE SANCIONES A EXTRACCIONCITAS</v>
      </c>
      <c r="F32" s="4" t="s">
        <v>154</v>
      </c>
      <c r="G32" s="4" t="s">
        <v>136</v>
      </c>
      <c r="H32" s="4" t="s">
        <v>155</v>
      </c>
      <c r="I32" s="4" t="s">
        <v>156</v>
      </c>
      <c r="J32" s="4">
        <v>0</v>
      </c>
      <c r="K32" s="4" t="s">
        <v>86</v>
      </c>
      <c r="L32" s="4">
        <v>2019</v>
      </c>
      <c r="M32" s="6">
        <v>0</v>
      </c>
      <c r="N32" s="4"/>
      <c r="O32" s="6">
        <v>0</v>
      </c>
      <c r="P32" s="4" t="s">
        <v>57</v>
      </c>
      <c r="Q32" s="4" t="s">
        <v>139</v>
      </c>
      <c r="R32" s="4" t="s">
        <v>139</v>
      </c>
      <c r="S32" s="12">
        <v>43579</v>
      </c>
      <c r="T32" s="13">
        <v>43579</v>
      </c>
      <c r="U32" s="4"/>
    </row>
    <row r="33" spans="1:21" ht="45" x14ac:dyDescent="0.25">
      <c r="A33" s="4">
        <v>2019</v>
      </c>
      <c r="B33" s="5">
        <v>43466</v>
      </c>
      <c r="C33" s="5">
        <v>43579</v>
      </c>
      <c r="D33" s="4" t="s">
        <v>133</v>
      </c>
      <c r="E33" s="14" t="str">
        <f>'[2]COMPONENTE 3'!E$8</f>
        <v>VEHÍCULOS EN CIRCULACIÓN SIN VERIFICACIÓN AMBIENTAL CONTROLADOS</v>
      </c>
      <c r="F33" s="4" t="s">
        <v>157</v>
      </c>
      <c r="G33" s="4" t="s">
        <v>136</v>
      </c>
      <c r="H33" s="4" t="s">
        <v>158</v>
      </c>
      <c r="I33" s="4" t="s">
        <v>159</v>
      </c>
      <c r="J33" s="4" t="s">
        <v>124</v>
      </c>
      <c r="K33" s="4" t="s">
        <v>86</v>
      </c>
      <c r="L33" s="4">
        <v>2019</v>
      </c>
      <c r="M33" s="6">
        <v>0</v>
      </c>
      <c r="N33" s="4"/>
      <c r="O33" s="6">
        <v>0</v>
      </c>
      <c r="P33" s="4" t="s">
        <v>57</v>
      </c>
      <c r="Q33" s="4" t="s">
        <v>139</v>
      </c>
      <c r="R33" s="4" t="s">
        <v>139</v>
      </c>
      <c r="S33" s="5">
        <v>43579</v>
      </c>
      <c r="T33" s="5">
        <v>43579</v>
      </c>
      <c r="U33" s="4"/>
    </row>
    <row r="34" spans="1:21" ht="30.75" thickBot="1" x14ac:dyDescent="0.3">
      <c r="A34" s="4">
        <v>2019</v>
      </c>
      <c r="B34" s="5">
        <v>43466</v>
      </c>
      <c r="C34" s="5">
        <v>43579</v>
      </c>
      <c r="D34" s="4" t="s">
        <v>133</v>
      </c>
      <c r="E34" s="14" t="str">
        <f>'[2]ACT 3.1'!E$8</f>
        <v>OPERATIVOS DE VERIFICACIÓN AMBIENTAL</v>
      </c>
      <c r="F34" s="4" t="s">
        <v>160</v>
      </c>
      <c r="G34" s="4" t="s">
        <v>136</v>
      </c>
      <c r="H34" s="4" t="s">
        <v>158</v>
      </c>
      <c r="I34" s="4" t="s">
        <v>161</v>
      </c>
      <c r="J34" s="4">
        <v>0</v>
      </c>
      <c r="K34" s="4" t="s">
        <v>86</v>
      </c>
      <c r="L34" s="4">
        <v>2019</v>
      </c>
      <c r="M34" s="6">
        <v>0</v>
      </c>
      <c r="N34" s="4"/>
      <c r="O34" s="6">
        <v>0</v>
      </c>
      <c r="P34" s="4" t="s">
        <v>57</v>
      </c>
      <c r="Q34" s="4" t="s">
        <v>139</v>
      </c>
      <c r="R34" s="4" t="s">
        <v>139</v>
      </c>
      <c r="S34" s="5">
        <v>43579</v>
      </c>
      <c r="T34" s="5">
        <v>43579</v>
      </c>
      <c r="U34" s="4"/>
    </row>
    <row r="35" spans="1:21" ht="30.75" thickBot="1" x14ac:dyDescent="0.3">
      <c r="A35" s="4">
        <v>2019</v>
      </c>
      <c r="B35" s="5">
        <v>43466</v>
      </c>
      <c r="C35" s="5">
        <v>43579</v>
      </c>
      <c r="D35" s="4" t="s">
        <v>133</v>
      </c>
      <c r="E35" s="14" t="str">
        <f>'[2]COMPONENTE 4'!E$8</f>
        <v>CULTURA ECOLÓGICA SUSTENTABLE Y SOSTENIBLE DIFUNDIDA</v>
      </c>
      <c r="F35" s="4" t="s">
        <v>162</v>
      </c>
      <c r="G35" s="4" t="s">
        <v>136</v>
      </c>
      <c r="H35" s="4" t="s">
        <v>163</v>
      </c>
      <c r="I35" s="4" t="s">
        <v>164</v>
      </c>
      <c r="J35" s="4">
        <v>0</v>
      </c>
      <c r="K35" s="4" t="s">
        <v>86</v>
      </c>
      <c r="L35" s="4">
        <v>2019</v>
      </c>
      <c r="M35" s="6">
        <v>0</v>
      </c>
      <c r="N35" s="4"/>
      <c r="O35" s="6">
        <v>0</v>
      </c>
      <c r="P35" s="4" t="s">
        <v>57</v>
      </c>
      <c r="Q35" s="4" t="s">
        <v>139</v>
      </c>
      <c r="R35" s="4" t="s">
        <v>139</v>
      </c>
      <c r="S35" s="12">
        <v>43579</v>
      </c>
      <c r="T35" s="13">
        <v>43579</v>
      </c>
      <c r="U35" s="4"/>
    </row>
    <row r="36" spans="1:21" ht="30" x14ac:dyDescent="0.25">
      <c r="A36" s="4">
        <v>2019</v>
      </c>
      <c r="B36" s="5">
        <v>43466</v>
      </c>
      <c r="C36" s="5">
        <v>43579</v>
      </c>
      <c r="D36" s="4" t="s">
        <v>133</v>
      </c>
      <c r="E36" s="14" t="str">
        <f>'[2]ACT 4.1'!E$8</f>
        <v>CAMPAÑAS DE CONCIENTIZACIÓN Y EDUCACIÓN AMBIENTAL</v>
      </c>
      <c r="F36" s="4" t="s">
        <v>165</v>
      </c>
      <c r="G36" s="4" t="s">
        <v>136</v>
      </c>
      <c r="H36" s="4" t="s">
        <v>166</v>
      </c>
      <c r="I36" s="4" t="s">
        <v>167</v>
      </c>
      <c r="J36" s="4">
        <v>2</v>
      </c>
      <c r="K36" s="4" t="s">
        <v>86</v>
      </c>
      <c r="L36" s="4">
        <v>2019</v>
      </c>
      <c r="M36" s="6">
        <v>0.2</v>
      </c>
      <c r="N36" s="4"/>
      <c r="O36" s="6">
        <v>0.2</v>
      </c>
      <c r="P36" s="4" t="s">
        <v>56</v>
      </c>
      <c r="Q36" s="4" t="s">
        <v>139</v>
      </c>
      <c r="R36" s="4" t="s">
        <v>139</v>
      </c>
      <c r="S36" s="5">
        <v>43579</v>
      </c>
      <c r="T36" s="5">
        <v>43579</v>
      </c>
      <c r="U36" s="4"/>
    </row>
    <row r="37" spans="1:21" ht="30" x14ac:dyDescent="0.25">
      <c r="A37" s="4">
        <v>2019</v>
      </c>
      <c r="B37" s="5">
        <v>43466</v>
      </c>
      <c r="C37" s="5">
        <v>43579</v>
      </c>
      <c r="D37" s="4" t="s">
        <v>133</v>
      </c>
      <c r="E37" s="14" t="str">
        <f>'[2]ACT 4.2'!E$8</f>
        <v>FORMACIÓN DE COMITÉS ECOLÓGICOS</v>
      </c>
      <c r="F37" s="4" t="s">
        <v>168</v>
      </c>
      <c r="G37" s="4" t="s">
        <v>136</v>
      </c>
      <c r="H37" s="4" t="s">
        <v>144</v>
      </c>
      <c r="I37" s="4" t="s">
        <v>169</v>
      </c>
      <c r="J37" s="4">
        <v>0</v>
      </c>
      <c r="K37" s="4" t="s">
        <v>86</v>
      </c>
      <c r="L37" s="4">
        <v>2019</v>
      </c>
      <c r="M37" s="6">
        <v>0</v>
      </c>
      <c r="N37" s="4"/>
      <c r="O37" s="6">
        <v>0</v>
      </c>
      <c r="P37" s="4" t="s">
        <v>57</v>
      </c>
      <c r="Q37" s="4" t="s">
        <v>139</v>
      </c>
      <c r="R37" s="4" t="s">
        <v>139</v>
      </c>
      <c r="S37" s="5">
        <v>43579</v>
      </c>
      <c r="T37" s="5">
        <v>43579</v>
      </c>
      <c r="U37" s="4"/>
    </row>
    <row r="38" spans="1:21" ht="45" x14ac:dyDescent="0.25">
      <c r="A38" s="4">
        <v>2019</v>
      </c>
      <c r="B38" s="5">
        <v>43466</v>
      </c>
      <c r="C38" s="5">
        <v>43555</v>
      </c>
      <c r="D38" s="4" t="s">
        <v>170</v>
      </c>
      <c r="E38" s="4" t="s">
        <v>171</v>
      </c>
      <c r="F38" s="4" t="s">
        <v>172</v>
      </c>
      <c r="G38" s="4" t="s">
        <v>61</v>
      </c>
      <c r="H38" s="4" t="s">
        <v>171</v>
      </c>
      <c r="I38" s="4" t="s">
        <v>173</v>
      </c>
      <c r="J38" s="4" t="s">
        <v>174</v>
      </c>
      <c r="K38" s="4" t="s">
        <v>175</v>
      </c>
      <c r="L38" s="4">
        <v>2019</v>
      </c>
      <c r="M38" s="6">
        <v>0.1</v>
      </c>
      <c r="N38" s="4">
        <v>0</v>
      </c>
      <c r="O38" s="6">
        <v>-7.28</v>
      </c>
      <c r="P38" s="4" t="s">
        <v>56</v>
      </c>
      <c r="Q38" s="4" t="s">
        <v>176</v>
      </c>
      <c r="R38" s="4" t="s">
        <v>177</v>
      </c>
      <c r="S38" s="5">
        <v>43577</v>
      </c>
      <c r="T38" s="5">
        <v>43577</v>
      </c>
      <c r="U38" s="4"/>
    </row>
    <row r="39" spans="1:21" ht="60" x14ac:dyDescent="0.25">
      <c r="A39" s="4">
        <v>2019</v>
      </c>
      <c r="B39" s="5">
        <v>43466</v>
      </c>
      <c r="C39" s="5">
        <v>43555</v>
      </c>
      <c r="D39" s="4" t="s">
        <v>170</v>
      </c>
      <c r="E39" s="4" t="s">
        <v>178</v>
      </c>
      <c r="F39" s="4" t="s">
        <v>179</v>
      </c>
      <c r="G39" s="4" t="s">
        <v>61</v>
      </c>
      <c r="H39" s="4" t="s">
        <v>178</v>
      </c>
      <c r="I39" s="4" t="s">
        <v>180</v>
      </c>
      <c r="J39" s="4" t="s">
        <v>181</v>
      </c>
      <c r="K39" s="4" t="s">
        <v>175</v>
      </c>
      <c r="L39" s="4">
        <v>2019</v>
      </c>
      <c r="M39" s="6">
        <v>0.05</v>
      </c>
      <c r="N39" s="4">
        <v>0</v>
      </c>
      <c r="O39" s="6">
        <v>-5</v>
      </c>
      <c r="P39" s="4" t="s">
        <v>56</v>
      </c>
      <c r="Q39" s="4" t="s">
        <v>182</v>
      </c>
      <c r="R39" s="4" t="s">
        <v>177</v>
      </c>
      <c r="S39" s="5">
        <v>43577</v>
      </c>
      <c r="T39" s="5">
        <v>43577</v>
      </c>
      <c r="U39" s="4"/>
    </row>
    <row r="40" spans="1:21" ht="45" x14ac:dyDescent="0.25">
      <c r="A40" s="4">
        <v>2019</v>
      </c>
      <c r="B40" s="5">
        <v>43466</v>
      </c>
      <c r="C40" s="5">
        <v>43555</v>
      </c>
      <c r="D40" s="4" t="s">
        <v>170</v>
      </c>
      <c r="E40" s="4" t="s">
        <v>183</v>
      </c>
      <c r="F40" s="4" t="s">
        <v>184</v>
      </c>
      <c r="G40" s="4" t="s">
        <v>61</v>
      </c>
      <c r="H40" s="4" t="s">
        <v>183</v>
      </c>
      <c r="I40" s="4" t="s">
        <v>185</v>
      </c>
      <c r="J40" s="4" t="s">
        <v>186</v>
      </c>
      <c r="K40" s="4" t="s">
        <v>175</v>
      </c>
      <c r="L40" s="4">
        <v>2019</v>
      </c>
      <c r="M40" s="4">
        <v>30</v>
      </c>
      <c r="N40" s="4">
        <v>0</v>
      </c>
      <c r="O40" s="6">
        <v>0.3</v>
      </c>
      <c r="P40" s="4" t="s">
        <v>56</v>
      </c>
      <c r="Q40" s="4" t="s">
        <v>187</v>
      </c>
      <c r="R40" s="4" t="s">
        <v>177</v>
      </c>
      <c r="S40" s="5">
        <v>43577</v>
      </c>
      <c r="T40" s="5">
        <v>43577</v>
      </c>
      <c r="U40" s="4"/>
    </row>
    <row r="41" spans="1:21" ht="45" x14ac:dyDescent="0.25">
      <c r="A41" s="4">
        <v>2019</v>
      </c>
      <c r="B41" s="5">
        <v>43466</v>
      </c>
      <c r="C41" s="5">
        <v>43555</v>
      </c>
      <c r="D41" s="4" t="s">
        <v>170</v>
      </c>
      <c r="E41" s="4" t="s">
        <v>188</v>
      </c>
      <c r="F41" s="7" t="s">
        <v>189</v>
      </c>
      <c r="G41" s="4" t="s">
        <v>61</v>
      </c>
      <c r="H41" s="4" t="s">
        <v>188</v>
      </c>
      <c r="I41" s="7" t="s">
        <v>190</v>
      </c>
      <c r="J41" s="4" t="s">
        <v>186</v>
      </c>
      <c r="K41" s="4" t="s">
        <v>175</v>
      </c>
      <c r="L41" s="4">
        <v>2019</v>
      </c>
      <c r="M41" s="4">
        <v>24</v>
      </c>
      <c r="N41" s="4">
        <v>0</v>
      </c>
      <c r="O41" s="6">
        <v>0</v>
      </c>
      <c r="P41" s="4" t="s">
        <v>56</v>
      </c>
      <c r="Q41" s="4" t="s">
        <v>191</v>
      </c>
      <c r="R41" s="4" t="s">
        <v>177</v>
      </c>
      <c r="S41" s="5">
        <v>43577</v>
      </c>
      <c r="T41" s="5">
        <v>43577</v>
      </c>
      <c r="U41" s="4"/>
    </row>
    <row r="42" spans="1:21" ht="30" x14ac:dyDescent="0.25">
      <c r="A42" s="4">
        <v>2019</v>
      </c>
      <c r="B42" s="5">
        <v>76338</v>
      </c>
      <c r="C42" s="5">
        <v>43555</v>
      </c>
      <c r="D42" s="4" t="s">
        <v>170</v>
      </c>
      <c r="E42" s="7" t="s">
        <v>192</v>
      </c>
      <c r="F42" s="7" t="s">
        <v>193</v>
      </c>
      <c r="G42" s="4" t="s">
        <v>61</v>
      </c>
      <c r="H42" s="7" t="s">
        <v>192</v>
      </c>
      <c r="I42" s="7" t="s">
        <v>194</v>
      </c>
      <c r="J42" s="7" t="s">
        <v>181</v>
      </c>
      <c r="K42" s="4" t="s">
        <v>175</v>
      </c>
      <c r="L42" s="4">
        <v>2019</v>
      </c>
      <c r="M42" s="6">
        <v>1</v>
      </c>
      <c r="N42" s="4">
        <v>0</v>
      </c>
      <c r="O42" s="6">
        <v>0</v>
      </c>
      <c r="P42" s="4" t="s">
        <v>56</v>
      </c>
      <c r="Q42" s="4" t="s">
        <v>195</v>
      </c>
      <c r="R42" s="4" t="s">
        <v>177</v>
      </c>
      <c r="S42" s="5">
        <v>43577</v>
      </c>
      <c r="T42" s="5">
        <v>43577</v>
      </c>
      <c r="U42" s="4"/>
    </row>
    <row r="43" spans="1:21" ht="30" x14ac:dyDescent="0.25">
      <c r="A43" s="4">
        <v>2019</v>
      </c>
      <c r="B43" s="5">
        <v>43466</v>
      </c>
      <c r="C43" s="5">
        <v>43555</v>
      </c>
      <c r="D43" s="4" t="s">
        <v>170</v>
      </c>
      <c r="E43" s="7" t="s">
        <v>196</v>
      </c>
      <c r="F43" s="7" t="s">
        <v>197</v>
      </c>
      <c r="G43" s="4" t="s">
        <v>61</v>
      </c>
      <c r="H43" s="7" t="s">
        <v>196</v>
      </c>
      <c r="I43" s="7" t="s">
        <v>198</v>
      </c>
      <c r="J43" s="7" t="s">
        <v>181</v>
      </c>
      <c r="K43" s="4" t="s">
        <v>175</v>
      </c>
      <c r="L43" s="4">
        <v>2019</v>
      </c>
      <c r="M43" s="6">
        <v>0.04</v>
      </c>
      <c r="N43" s="4">
        <v>0</v>
      </c>
      <c r="O43" s="6">
        <v>93.75</v>
      </c>
      <c r="P43" s="4" t="s">
        <v>57</v>
      </c>
      <c r="Q43" s="4" t="s">
        <v>199</v>
      </c>
      <c r="R43" s="4" t="s">
        <v>177</v>
      </c>
      <c r="S43" s="5">
        <v>43577</v>
      </c>
      <c r="T43" s="5">
        <v>43577</v>
      </c>
      <c r="U43" s="4"/>
    </row>
    <row r="44" spans="1:21" ht="30" x14ac:dyDescent="0.25">
      <c r="A44" s="4">
        <v>2019</v>
      </c>
      <c r="B44" s="5">
        <v>43466</v>
      </c>
      <c r="C44" s="5">
        <v>43555</v>
      </c>
      <c r="D44" s="4" t="s">
        <v>170</v>
      </c>
      <c r="E44" s="7" t="s">
        <v>200</v>
      </c>
      <c r="F44" s="7" t="s">
        <v>201</v>
      </c>
      <c r="G44" s="4" t="s">
        <v>61</v>
      </c>
      <c r="H44" s="7" t="s">
        <v>200</v>
      </c>
      <c r="I44" s="7" t="s">
        <v>202</v>
      </c>
      <c r="J44" s="7" t="s">
        <v>181</v>
      </c>
      <c r="K44" s="4" t="s">
        <v>175</v>
      </c>
      <c r="L44" s="4">
        <v>2019</v>
      </c>
      <c r="M44" s="6">
        <v>-0.05</v>
      </c>
      <c r="N44" s="4">
        <v>0</v>
      </c>
      <c r="O44" s="6">
        <v>0</v>
      </c>
      <c r="P44" s="4" t="s">
        <v>56</v>
      </c>
      <c r="Q44" s="4" t="s">
        <v>191</v>
      </c>
      <c r="R44" s="4" t="s">
        <v>177</v>
      </c>
      <c r="S44" s="5">
        <v>43577</v>
      </c>
      <c r="T44" s="5">
        <v>43577</v>
      </c>
      <c r="U44" s="4"/>
    </row>
    <row r="45" spans="1:21" ht="45" x14ac:dyDescent="0.25">
      <c r="A45" s="4">
        <v>2019</v>
      </c>
      <c r="B45" s="5">
        <v>43466</v>
      </c>
      <c r="C45" s="5">
        <v>43555</v>
      </c>
      <c r="D45" s="4" t="s">
        <v>203</v>
      </c>
      <c r="E45" s="4" t="s">
        <v>204</v>
      </c>
      <c r="F45" s="4" t="s">
        <v>205</v>
      </c>
      <c r="G45" s="4" t="s">
        <v>74</v>
      </c>
      <c r="H45" s="4" t="s">
        <v>206</v>
      </c>
      <c r="I45" s="4" t="s">
        <v>207</v>
      </c>
      <c r="J45" s="4" t="s">
        <v>208</v>
      </c>
      <c r="K45" s="4" t="s">
        <v>86</v>
      </c>
      <c r="L45" s="4">
        <v>2018</v>
      </c>
      <c r="M45" s="6">
        <v>-0.1</v>
      </c>
      <c r="N45" s="4" t="s">
        <v>63</v>
      </c>
      <c r="O45" s="4">
        <v>224</v>
      </c>
      <c r="P45" s="4" t="s">
        <v>57</v>
      </c>
      <c r="Q45" s="4" t="s">
        <v>209</v>
      </c>
      <c r="R45" s="4" t="s">
        <v>210</v>
      </c>
      <c r="S45" s="5">
        <v>43578</v>
      </c>
      <c r="T45" s="5">
        <v>43578</v>
      </c>
      <c r="U45" s="4"/>
    </row>
    <row r="46" spans="1:21" ht="45" x14ac:dyDescent="0.25">
      <c r="A46" s="4">
        <v>2019</v>
      </c>
      <c r="B46" s="5">
        <v>43466</v>
      </c>
      <c r="C46" s="5">
        <v>43555</v>
      </c>
      <c r="D46" s="4" t="s">
        <v>203</v>
      </c>
      <c r="E46" s="4" t="s">
        <v>211</v>
      </c>
      <c r="F46" s="4" t="s">
        <v>212</v>
      </c>
      <c r="G46" s="4" t="s">
        <v>136</v>
      </c>
      <c r="H46" s="4" t="s">
        <v>213</v>
      </c>
      <c r="I46" s="4" t="s">
        <v>214</v>
      </c>
      <c r="J46" s="4" t="s">
        <v>208</v>
      </c>
      <c r="K46" s="4" t="s">
        <v>86</v>
      </c>
      <c r="L46" s="4">
        <v>2018</v>
      </c>
      <c r="M46" s="6">
        <v>0.9</v>
      </c>
      <c r="N46" s="4" t="s">
        <v>63</v>
      </c>
      <c r="O46" s="4">
        <v>100</v>
      </c>
      <c r="P46" s="4" t="s">
        <v>56</v>
      </c>
      <c r="Q46" s="4" t="s">
        <v>209</v>
      </c>
      <c r="R46" s="4" t="s">
        <v>210</v>
      </c>
      <c r="S46" s="5">
        <v>43578</v>
      </c>
      <c r="T46" s="5">
        <v>43578</v>
      </c>
      <c r="U46" s="4"/>
    </row>
    <row r="47" spans="1:21" ht="30" x14ac:dyDescent="0.25">
      <c r="A47" s="4">
        <v>2019</v>
      </c>
      <c r="B47" s="5">
        <v>43466</v>
      </c>
      <c r="C47" s="5">
        <v>43555</v>
      </c>
      <c r="D47" s="4" t="s">
        <v>203</v>
      </c>
      <c r="E47" s="4" t="s">
        <v>215</v>
      </c>
      <c r="F47" s="4" t="s">
        <v>216</v>
      </c>
      <c r="G47" s="4" t="s">
        <v>136</v>
      </c>
      <c r="H47" s="4" t="s">
        <v>217</v>
      </c>
      <c r="I47" s="4" t="s">
        <v>218</v>
      </c>
      <c r="J47" s="4" t="s">
        <v>208</v>
      </c>
      <c r="K47" s="4" t="s">
        <v>86</v>
      </c>
      <c r="L47" s="4">
        <v>2018</v>
      </c>
      <c r="M47" s="6">
        <v>0.9</v>
      </c>
      <c r="N47" s="4" t="s">
        <v>63</v>
      </c>
      <c r="O47" s="4">
        <v>220.83</v>
      </c>
      <c r="P47" s="4" t="s">
        <v>56</v>
      </c>
      <c r="Q47" s="4" t="s">
        <v>209</v>
      </c>
      <c r="R47" s="4" t="s">
        <v>210</v>
      </c>
      <c r="S47" s="5">
        <v>43578</v>
      </c>
      <c r="T47" s="5">
        <v>43578</v>
      </c>
      <c r="U47" s="4"/>
    </row>
    <row r="48" spans="1:21" ht="30" x14ac:dyDescent="0.25">
      <c r="A48" s="4">
        <v>2019</v>
      </c>
      <c r="B48" s="5">
        <v>43466</v>
      </c>
      <c r="C48" s="5">
        <v>43555</v>
      </c>
      <c r="D48" s="4" t="s">
        <v>203</v>
      </c>
      <c r="E48" s="4" t="s">
        <v>219</v>
      </c>
      <c r="F48" s="4" t="s">
        <v>220</v>
      </c>
      <c r="G48" s="4" t="s">
        <v>136</v>
      </c>
      <c r="H48" s="4" t="s">
        <v>221</v>
      </c>
      <c r="I48" s="4" t="s">
        <v>222</v>
      </c>
      <c r="J48" s="4" t="s">
        <v>208</v>
      </c>
      <c r="K48" s="4" t="s">
        <v>86</v>
      </c>
      <c r="L48" s="4">
        <v>2018</v>
      </c>
      <c r="M48" s="6">
        <v>0.9</v>
      </c>
      <c r="N48" s="4" t="s">
        <v>63</v>
      </c>
      <c r="O48" s="4">
        <v>63.53</v>
      </c>
      <c r="P48" s="4" t="s">
        <v>56</v>
      </c>
      <c r="Q48" s="4" t="s">
        <v>209</v>
      </c>
      <c r="R48" s="4" t="s">
        <v>210</v>
      </c>
      <c r="S48" s="5">
        <v>43578</v>
      </c>
      <c r="T48" s="5">
        <v>43578</v>
      </c>
      <c r="U48" s="4"/>
    </row>
    <row r="49" spans="1:21" ht="30" x14ac:dyDescent="0.25">
      <c r="A49" s="4">
        <v>2019</v>
      </c>
      <c r="B49" s="5">
        <v>43466</v>
      </c>
      <c r="C49" s="5">
        <v>43555</v>
      </c>
      <c r="D49" s="4" t="s">
        <v>203</v>
      </c>
      <c r="E49" s="4" t="s">
        <v>223</v>
      </c>
      <c r="F49" s="4" t="s">
        <v>224</v>
      </c>
      <c r="G49" s="4" t="s">
        <v>74</v>
      </c>
      <c r="H49" s="4" t="s">
        <v>225</v>
      </c>
      <c r="I49" s="4" t="s">
        <v>226</v>
      </c>
      <c r="J49" s="4" t="s">
        <v>208</v>
      </c>
      <c r="K49" s="4" t="s">
        <v>86</v>
      </c>
      <c r="L49" s="4">
        <v>2018</v>
      </c>
      <c r="M49" s="6">
        <v>1</v>
      </c>
      <c r="N49" s="4" t="s">
        <v>63</v>
      </c>
      <c r="O49" s="4">
        <v>25</v>
      </c>
      <c r="P49" s="4" t="s">
        <v>56</v>
      </c>
      <c r="Q49" s="4" t="s">
        <v>209</v>
      </c>
      <c r="R49" s="4" t="s">
        <v>210</v>
      </c>
      <c r="S49" s="5">
        <v>43578</v>
      </c>
      <c r="T49" s="5">
        <v>43578</v>
      </c>
      <c r="U49" s="4"/>
    </row>
    <row r="50" spans="1:21" ht="30" x14ac:dyDescent="0.25">
      <c r="A50" s="4">
        <v>2019</v>
      </c>
      <c r="B50" s="5">
        <v>43466</v>
      </c>
      <c r="C50" s="5">
        <v>43555</v>
      </c>
      <c r="D50" s="4" t="s">
        <v>203</v>
      </c>
      <c r="E50" s="4" t="s">
        <v>227</v>
      </c>
      <c r="F50" s="4" t="s">
        <v>228</v>
      </c>
      <c r="G50" s="4" t="s">
        <v>74</v>
      </c>
      <c r="H50" s="4" t="s">
        <v>229</v>
      </c>
      <c r="I50" s="4" t="s">
        <v>230</v>
      </c>
      <c r="J50" s="4" t="s">
        <v>208</v>
      </c>
      <c r="K50" s="4" t="s">
        <v>86</v>
      </c>
      <c r="L50" s="4">
        <v>2018</v>
      </c>
      <c r="M50" s="6">
        <v>1</v>
      </c>
      <c r="N50" s="4" t="s">
        <v>63</v>
      </c>
      <c r="O50" s="4">
        <v>75</v>
      </c>
      <c r="P50" s="4" t="s">
        <v>56</v>
      </c>
      <c r="Q50" s="4" t="s">
        <v>209</v>
      </c>
      <c r="R50" s="4" t="s">
        <v>210</v>
      </c>
      <c r="S50" s="5">
        <v>43578</v>
      </c>
      <c r="T50" s="5">
        <v>43578</v>
      </c>
      <c r="U50" s="4"/>
    </row>
    <row r="51" spans="1:21" ht="60" x14ac:dyDescent="0.25">
      <c r="A51" s="4">
        <v>2019</v>
      </c>
      <c r="B51" s="5">
        <v>43466</v>
      </c>
      <c r="C51" s="5">
        <v>43555</v>
      </c>
      <c r="D51" s="4" t="s">
        <v>231</v>
      </c>
      <c r="E51" s="4" t="s">
        <v>232</v>
      </c>
      <c r="F51" s="4" t="s">
        <v>233</v>
      </c>
      <c r="G51" s="4" t="s">
        <v>234</v>
      </c>
      <c r="H51" s="4" t="s">
        <v>235</v>
      </c>
      <c r="I51" s="4" t="s">
        <v>236</v>
      </c>
      <c r="J51" s="4" t="s">
        <v>63</v>
      </c>
      <c r="K51" s="4" t="s">
        <v>86</v>
      </c>
      <c r="L51" s="4">
        <v>2019</v>
      </c>
      <c r="M51" s="4">
        <v>0.85</v>
      </c>
      <c r="N51" s="4" t="s">
        <v>63</v>
      </c>
      <c r="O51" s="6">
        <v>0</v>
      </c>
      <c r="P51" s="4" t="s">
        <v>56</v>
      </c>
      <c r="Q51" s="4" t="s">
        <v>237</v>
      </c>
      <c r="R51" s="4" t="s">
        <v>237</v>
      </c>
      <c r="S51" s="5">
        <v>43578</v>
      </c>
      <c r="T51" s="5">
        <v>43578</v>
      </c>
      <c r="U51" s="4"/>
    </row>
    <row r="52" spans="1:21" ht="45" x14ac:dyDescent="0.25">
      <c r="A52" s="4">
        <v>2019</v>
      </c>
      <c r="B52" s="5">
        <v>43466</v>
      </c>
      <c r="C52" s="5">
        <v>43555</v>
      </c>
      <c r="D52" s="4" t="s">
        <v>231</v>
      </c>
      <c r="E52" s="4" t="s">
        <v>238</v>
      </c>
      <c r="F52" s="4" t="s">
        <v>239</v>
      </c>
      <c r="G52" s="4" t="s">
        <v>240</v>
      </c>
      <c r="H52" s="4" t="s">
        <v>241</v>
      </c>
      <c r="I52" s="4" t="s">
        <v>242</v>
      </c>
      <c r="J52" s="4" t="s">
        <v>63</v>
      </c>
      <c r="K52" s="4" t="s">
        <v>86</v>
      </c>
      <c r="L52" s="4">
        <v>2019</v>
      </c>
      <c r="M52" s="4">
        <v>0.05</v>
      </c>
      <c r="N52" s="4" t="s">
        <v>63</v>
      </c>
      <c r="O52" s="6">
        <v>0</v>
      </c>
      <c r="P52" s="4" t="s">
        <v>56</v>
      </c>
      <c r="Q52" s="4" t="s">
        <v>237</v>
      </c>
      <c r="R52" s="4" t="s">
        <v>237</v>
      </c>
      <c r="S52" s="5">
        <v>43578</v>
      </c>
      <c r="T52" s="5">
        <v>43578</v>
      </c>
      <c r="U52" s="4"/>
    </row>
    <row r="53" spans="1:21" ht="45" x14ac:dyDescent="0.25">
      <c r="A53" s="4">
        <v>2019</v>
      </c>
      <c r="B53" s="5">
        <v>43466</v>
      </c>
      <c r="C53" s="5">
        <v>43555</v>
      </c>
      <c r="D53" s="4" t="s">
        <v>231</v>
      </c>
      <c r="E53" s="4" t="s">
        <v>243</v>
      </c>
      <c r="F53" s="4" t="s">
        <v>244</v>
      </c>
      <c r="G53" s="4" t="s">
        <v>240</v>
      </c>
      <c r="H53" s="4" t="s">
        <v>245</v>
      </c>
      <c r="I53" s="4" t="s">
        <v>246</v>
      </c>
      <c r="J53" s="4" t="s">
        <v>63</v>
      </c>
      <c r="K53" s="4" t="s">
        <v>86</v>
      </c>
      <c r="L53" s="4">
        <v>2019</v>
      </c>
      <c r="M53" s="4" t="s">
        <v>247</v>
      </c>
      <c r="N53" s="4" t="s">
        <v>63</v>
      </c>
      <c r="O53" s="6">
        <v>0</v>
      </c>
      <c r="P53" s="4" t="s">
        <v>56</v>
      </c>
      <c r="Q53" s="4" t="s">
        <v>237</v>
      </c>
      <c r="R53" s="4" t="s">
        <v>237</v>
      </c>
      <c r="S53" s="5">
        <v>43578</v>
      </c>
      <c r="T53" s="5">
        <v>43578</v>
      </c>
      <c r="U53" s="4"/>
    </row>
    <row r="54" spans="1:21" ht="60" x14ac:dyDescent="0.25">
      <c r="A54" s="4">
        <v>2019</v>
      </c>
      <c r="B54" s="5">
        <v>43466</v>
      </c>
      <c r="C54" s="5">
        <v>43555</v>
      </c>
      <c r="D54" s="4" t="s">
        <v>231</v>
      </c>
      <c r="E54" s="4" t="s">
        <v>248</v>
      </c>
      <c r="F54" s="4" t="s">
        <v>249</v>
      </c>
      <c r="G54" s="4" t="s">
        <v>240</v>
      </c>
      <c r="H54" s="4" t="s">
        <v>250</v>
      </c>
      <c r="I54" s="4" t="s">
        <v>246</v>
      </c>
      <c r="J54" s="4" t="s">
        <v>63</v>
      </c>
      <c r="K54" s="4" t="s">
        <v>86</v>
      </c>
      <c r="L54" s="4">
        <v>2019</v>
      </c>
      <c r="M54" s="4" t="s">
        <v>251</v>
      </c>
      <c r="N54" s="4" t="s">
        <v>63</v>
      </c>
      <c r="O54" s="6">
        <v>0</v>
      </c>
      <c r="P54" s="4" t="s">
        <v>56</v>
      </c>
      <c r="Q54" s="4" t="s">
        <v>237</v>
      </c>
      <c r="R54" s="4" t="s">
        <v>237</v>
      </c>
      <c r="S54" s="5">
        <v>43578</v>
      </c>
      <c r="T54" s="5">
        <v>43578</v>
      </c>
      <c r="U54" s="4"/>
    </row>
    <row r="55" spans="1:21" ht="30" x14ac:dyDescent="0.25">
      <c r="A55" s="4">
        <v>2019</v>
      </c>
      <c r="B55" s="5">
        <v>43466</v>
      </c>
      <c r="C55" s="5">
        <v>43555</v>
      </c>
      <c r="D55" s="4" t="s">
        <v>231</v>
      </c>
      <c r="E55" s="4" t="s">
        <v>252</v>
      </c>
      <c r="F55" s="4" t="s">
        <v>253</v>
      </c>
      <c r="G55" s="4" t="s">
        <v>234</v>
      </c>
      <c r="H55" s="4" t="s">
        <v>253</v>
      </c>
      <c r="I55" s="4" t="s">
        <v>246</v>
      </c>
      <c r="J55" s="4" t="s">
        <v>63</v>
      </c>
      <c r="K55" s="4" t="s">
        <v>86</v>
      </c>
      <c r="L55" s="4">
        <v>2019</v>
      </c>
      <c r="M55" s="4" t="s">
        <v>254</v>
      </c>
      <c r="N55" s="4" t="s">
        <v>63</v>
      </c>
      <c r="O55" s="6">
        <v>0</v>
      </c>
      <c r="P55" s="4" t="s">
        <v>56</v>
      </c>
      <c r="Q55" s="4" t="s">
        <v>237</v>
      </c>
      <c r="R55" s="4" t="s">
        <v>237</v>
      </c>
      <c r="S55" s="5">
        <v>43578</v>
      </c>
      <c r="T55" s="5">
        <v>43578</v>
      </c>
      <c r="U55" s="4"/>
    </row>
    <row r="56" spans="1:21" ht="45" x14ac:dyDescent="0.25">
      <c r="A56" s="4">
        <v>2019</v>
      </c>
      <c r="B56" s="5">
        <v>43466</v>
      </c>
      <c r="C56" s="5">
        <v>43555</v>
      </c>
      <c r="D56" s="4" t="s">
        <v>231</v>
      </c>
      <c r="E56" s="4" t="s">
        <v>255</v>
      </c>
      <c r="F56" s="4" t="s">
        <v>256</v>
      </c>
      <c r="G56" s="4" t="s">
        <v>234</v>
      </c>
      <c r="H56" s="4" t="s">
        <v>257</v>
      </c>
      <c r="I56" s="4" t="s">
        <v>246</v>
      </c>
      <c r="J56" s="4" t="s">
        <v>63</v>
      </c>
      <c r="K56" s="4" t="s">
        <v>86</v>
      </c>
      <c r="L56" s="4">
        <v>2019</v>
      </c>
      <c r="M56" s="4" t="s">
        <v>258</v>
      </c>
      <c r="N56" s="4" t="s">
        <v>63</v>
      </c>
      <c r="O56" s="6">
        <v>0</v>
      </c>
      <c r="P56" s="4" t="s">
        <v>56</v>
      </c>
      <c r="Q56" s="4" t="s">
        <v>237</v>
      </c>
      <c r="R56" s="4" t="s">
        <v>237</v>
      </c>
      <c r="S56" s="5">
        <v>43578</v>
      </c>
      <c r="T56" s="5">
        <v>43578</v>
      </c>
      <c r="U56" s="4"/>
    </row>
    <row r="57" spans="1:21" ht="30" x14ac:dyDescent="0.25">
      <c r="A57" s="4">
        <v>2019</v>
      </c>
      <c r="B57" s="5">
        <v>43466</v>
      </c>
      <c r="C57" s="5">
        <v>43555</v>
      </c>
      <c r="D57" s="4" t="s">
        <v>231</v>
      </c>
      <c r="E57" s="4" t="s">
        <v>259</v>
      </c>
      <c r="F57" s="4" t="s">
        <v>260</v>
      </c>
      <c r="G57" s="4" t="s">
        <v>234</v>
      </c>
      <c r="H57" s="4" t="s">
        <v>261</v>
      </c>
      <c r="I57" s="4" t="s">
        <v>236</v>
      </c>
      <c r="J57" s="4" t="s">
        <v>63</v>
      </c>
      <c r="K57" s="4" t="s">
        <v>86</v>
      </c>
      <c r="L57" s="4">
        <v>2019</v>
      </c>
      <c r="M57" s="4">
        <v>0.3</v>
      </c>
      <c r="N57" s="4" t="s">
        <v>63</v>
      </c>
      <c r="O57" s="6">
        <v>1.78</v>
      </c>
      <c r="P57" s="4" t="s">
        <v>56</v>
      </c>
      <c r="Q57" s="4" t="s">
        <v>237</v>
      </c>
      <c r="R57" s="4" t="s">
        <v>237</v>
      </c>
      <c r="S57" s="5">
        <v>43578</v>
      </c>
      <c r="T57" s="5">
        <v>43578</v>
      </c>
      <c r="U57" s="4"/>
    </row>
    <row r="58" spans="1:21" ht="45" x14ac:dyDescent="0.25">
      <c r="A58" s="4">
        <v>2019</v>
      </c>
      <c r="B58" s="5">
        <v>43466</v>
      </c>
      <c r="C58" s="5">
        <v>43555</v>
      </c>
      <c r="D58" s="4" t="s">
        <v>231</v>
      </c>
      <c r="E58" s="4" t="s">
        <v>262</v>
      </c>
      <c r="F58" s="4" t="s">
        <v>263</v>
      </c>
      <c r="G58" s="4" t="s">
        <v>234</v>
      </c>
      <c r="H58" s="4" t="s">
        <v>264</v>
      </c>
      <c r="I58" s="4" t="s">
        <v>246</v>
      </c>
      <c r="J58" s="4" t="s">
        <v>63</v>
      </c>
      <c r="K58" s="4" t="s">
        <v>86</v>
      </c>
      <c r="L58" s="4">
        <v>2019</v>
      </c>
      <c r="M58" s="4" t="s">
        <v>265</v>
      </c>
      <c r="N58" s="4" t="s">
        <v>63</v>
      </c>
      <c r="O58" s="6">
        <v>0</v>
      </c>
      <c r="P58" s="4" t="s">
        <v>56</v>
      </c>
      <c r="Q58" s="4" t="s">
        <v>237</v>
      </c>
      <c r="R58" s="4" t="s">
        <v>237</v>
      </c>
      <c r="S58" s="5">
        <v>43578</v>
      </c>
      <c r="T58" s="5">
        <v>43578</v>
      </c>
      <c r="U58" s="4"/>
    </row>
    <row r="59" spans="1:21" ht="60" x14ac:dyDescent="0.25">
      <c r="A59" s="4">
        <v>2019</v>
      </c>
      <c r="B59" s="5">
        <v>43466</v>
      </c>
      <c r="C59" s="5">
        <v>43555</v>
      </c>
      <c r="D59" s="4" t="s">
        <v>231</v>
      </c>
      <c r="E59" s="4" t="s">
        <v>266</v>
      </c>
      <c r="F59" s="4" t="s">
        <v>267</v>
      </c>
      <c r="G59" s="4" t="s">
        <v>234</v>
      </c>
      <c r="H59" s="4" t="s">
        <v>268</v>
      </c>
      <c r="I59" s="4" t="s">
        <v>236</v>
      </c>
      <c r="J59" s="4" t="s">
        <v>63</v>
      </c>
      <c r="K59" s="4" t="s">
        <v>86</v>
      </c>
      <c r="L59" s="4">
        <v>2019</v>
      </c>
      <c r="M59" s="4">
        <v>0.8</v>
      </c>
      <c r="N59" s="4" t="s">
        <v>63</v>
      </c>
      <c r="O59" s="6">
        <v>0.65</v>
      </c>
      <c r="P59" s="4" t="s">
        <v>56</v>
      </c>
      <c r="Q59" s="4" t="s">
        <v>237</v>
      </c>
      <c r="R59" s="4" t="s">
        <v>237</v>
      </c>
      <c r="S59" s="5">
        <v>43578</v>
      </c>
      <c r="T59" s="5">
        <v>43578</v>
      </c>
      <c r="U59" s="4"/>
    </row>
    <row r="60" spans="1:21" ht="45" x14ac:dyDescent="0.25">
      <c r="A60" s="4">
        <v>2019</v>
      </c>
      <c r="B60" s="5">
        <v>43466</v>
      </c>
      <c r="C60" s="5">
        <v>43555</v>
      </c>
      <c r="D60" s="4" t="s">
        <v>231</v>
      </c>
      <c r="E60" s="4" t="s">
        <v>269</v>
      </c>
      <c r="F60" s="4" t="s">
        <v>270</v>
      </c>
      <c r="G60" s="4" t="s">
        <v>234</v>
      </c>
      <c r="H60" s="4" t="s">
        <v>271</v>
      </c>
      <c r="I60" s="4" t="s">
        <v>236</v>
      </c>
      <c r="J60" s="4" t="s">
        <v>63</v>
      </c>
      <c r="K60" s="4" t="s">
        <v>86</v>
      </c>
      <c r="L60" s="4">
        <v>2019</v>
      </c>
      <c r="M60" s="4">
        <v>0.6</v>
      </c>
      <c r="N60" s="4" t="s">
        <v>63</v>
      </c>
      <c r="O60" s="6">
        <v>0.23</v>
      </c>
      <c r="P60" s="4" t="s">
        <v>56</v>
      </c>
      <c r="Q60" s="4" t="s">
        <v>237</v>
      </c>
      <c r="R60" s="4" t="s">
        <v>237</v>
      </c>
      <c r="S60" s="5">
        <v>43578</v>
      </c>
      <c r="T60" s="5">
        <v>43578</v>
      </c>
      <c r="U60" s="4"/>
    </row>
    <row r="61" spans="1:21" ht="30" x14ac:dyDescent="0.25">
      <c r="A61" s="4">
        <v>2019</v>
      </c>
      <c r="B61" s="5">
        <v>43466</v>
      </c>
      <c r="C61" s="5">
        <v>43555</v>
      </c>
      <c r="D61" s="4" t="s">
        <v>231</v>
      </c>
      <c r="E61" s="4" t="s">
        <v>272</v>
      </c>
      <c r="F61" s="4" t="s">
        <v>273</v>
      </c>
      <c r="G61" s="4" t="s">
        <v>234</v>
      </c>
      <c r="H61" s="4" t="s">
        <v>274</v>
      </c>
      <c r="I61" s="4" t="s">
        <v>246</v>
      </c>
      <c r="J61" s="4" t="s">
        <v>63</v>
      </c>
      <c r="K61" s="4" t="s">
        <v>86</v>
      </c>
      <c r="L61" s="4">
        <v>2019</v>
      </c>
      <c r="M61" s="4" t="s">
        <v>275</v>
      </c>
      <c r="N61" s="4" t="s">
        <v>63</v>
      </c>
      <c r="O61" s="6">
        <v>0</v>
      </c>
      <c r="P61" s="4" t="s">
        <v>56</v>
      </c>
      <c r="Q61" s="4" t="s">
        <v>237</v>
      </c>
      <c r="R61" s="4" t="s">
        <v>237</v>
      </c>
      <c r="S61" s="5">
        <v>43578</v>
      </c>
      <c r="T61" s="5">
        <v>43578</v>
      </c>
      <c r="U61" s="4"/>
    </row>
    <row r="62" spans="1:21" ht="45" x14ac:dyDescent="0.25">
      <c r="A62" s="4">
        <v>2019</v>
      </c>
      <c r="B62" s="5">
        <v>43466</v>
      </c>
      <c r="C62" s="5">
        <v>43555</v>
      </c>
      <c r="D62" s="4" t="s">
        <v>231</v>
      </c>
      <c r="E62" s="4" t="s">
        <v>276</v>
      </c>
      <c r="F62" s="4" t="s">
        <v>277</v>
      </c>
      <c r="G62" s="4" t="s">
        <v>234</v>
      </c>
      <c r="H62" s="4" t="s">
        <v>278</v>
      </c>
      <c r="I62" s="4" t="s">
        <v>246</v>
      </c>
      <c r="J62" s="4" t="s">
        <v>63</v>
      </c>
      <c r="K62" s="4" t="s">
        <v>86</v>
      </c>
      <c r="L62" s="4">
        <v>2019</v>
      </c>
      <c r="M62" s="4" t="s">
        <v>279</v>
      </c>
      <c r="N62" s="4" t="s">
        <v>63</v>
      </c>
      <c r="O62" s="6">
        <v>0</v>
      </c>
      <c r="P62" s="4" t="s">
        <v>56</v>
      </c>
      <c r="Q62" s="4" t="s">
        <v>237</v>
      </c>
      <c r="R62" s="4" t="s">
        <v>237</v>
      </c>
      <c r="S62" s="5">
        <v>43578</v>
      </c>
      <c r="T62" s="5">
        <v>43578</v>
      </c>
      <c r="U62" s="4"/>
    </row>
    <row r="63" spans="1:21" x14ac:dyDescent="0.25">
      <c r="A63" s="4">
        <v>2019</v>
      </c>
      <c r="B63" s="5">
        <v>43466</v>
      </c>
      <c r="C63" s="5">
        <v>43555</v>
      </c>
      <c r="D63" s="4" t="s">
        <v>231</v>
      </c>
      <c r="E63" s="4" t="s">
        <v>280</v>
      </c>
      <c r="F63" s="4" t="s">
        <v>281</v>
      </c>
      <c r="G63" s="4" t="s">
        <v>234</v>
      </c>
      <c r="H63" s="4" t="s">
        <v>281</v>
      </c>
      <c r="I63" s="4" t="s">
        <v>236</v>
      </c>
      <c r="J63" s="4" t="s">
        <v>63</v>
      </c>
      <c r="K63" s="4" t="s">
        <v>86</v>
      </c>
      <c r="L63" s="4">
        <v>2019</v>
      </c>
      <c r="M63" s="4">
        <v>0.85</v>
      </c>
      <c r="N63" s="4" t="s">
        <v>63</v>
      </c>
      <c r="O63" s="6">
        <v>1.18</v>
      </c>
      <c r="P63" s="4" t="s">
        <v>56</v>
      </c>
      <c r="Q63" s="4" t="s">
        <v>237</v>
      </c>
      <c r="R63" s="4" t="s">
        <v>237</v>
      </c>
      <c r="S63" s="5">
        <v>43578</v>
      </c>
      <c r="T63" s="5">
        <v>43578</v>
      </c>
      <c r="U63" s="4"/>
    </row>
    <row r="64" spans="1:21" ht="45" x14ac:dyDescent="0.25">
      <c r="A64" s="4">
        <v>2019</v>
      </c>
      <c r="B64" s="5">
        <v>43466</v>
      </c>
      <c r="C64" s="5">
        <v>43555</v>
      </c>
      <c r="D64" s="4" t="s">
        <v>231</v>
      </c>
      <c r="E64" s="4" t="s">
        <v>282</v>
      </c>
      <c r="F64" s="4" t="s">
        <v>283</v>
      </c>
      <c r="G64" s="4" t="s">
        <v>234</v>
      </c>
      <c r="H64" s="4" t="s">
        <v>284</v>
      </c>
      <c r="I64" s="4" t="s">
        <v>236</v>
      </c>
      <c r="J64" s="4" t="s">
        <v>63</v>
      </c>
      <c r="K64" s="4" t="s">
        <v>86</v>
      </c>
      <c r="L64" s="4">
        <v>2019</v>
      </c>
      <c r="M64" s="4">
        <v>0.3</v>
      </c>
      <c r="N64" s="4" t="s">
        <v>63</v>
      </c>
      <c r="O64" s="6">
        <v>3.33</v>
      </c>
      <c r="P64" s="4" t="s">
        <v>56</v>
      </c>
      <c r="Q64" s="4" t="s">
        <v>237</v>
      </c>
      <c r="R64" s="4" t="s">
        <v>237</v>
      </c>
      <c r="S64" s="5">
        <v>43578</v>
      </c>
      <c r="T64" s="5">
        <v>43578</v>
      </c>
      <c r="U64" s="4"/>
    </row>
    <row r="65" spans="1:21" ht="30" x14ac:dyDescent="0.25">
      <c r="A65" s="4">
        <v>2019</v>
      </c>
      <c r="B65" s="5">
        <v>43466</v>
      </c>
      <c r="C65" s="5">
        <v>43555</v>
      </c>
      <c r="D65" s="4" t="s">
        <v>231</v>
      </c>
      <c r="E65" s="4" t="s">
        <v>285</v>
      </c>
      <c r="F65" s="4" t="s">
        <v>286</v>
      </c>
      <c r="G65" s="4" t="s">
        <v>234</v>
      </c>
      <c r="H65" s="4" t="s">
        <v>287</v>
      </c>
      <c r="I65" s="4" t="s">
        <v>236</v>
      </c>
      <c r="J65" s="4" t="s">
        <v>63</v>
      </c>
      <c r="K65" s="4" t="s">
        <v>86</v>
      </c>
      <c r="L65" s="4">
        <v>2019</v>
      </c>
      <c r="M65" s="4">
        <v>0.85</v>
      </c>
      <c r="N65" s="4" t="s">
        <v>63</v>
      </c>
      <c r="O65" s="6">
        <v>0</v>
      </c>
      <c r="P65" s="4" t="s">
        <v>56</v>
      </c>
      <c r="Q65" s="4" t="s">
        <v>237</v>
      </c>
      <c r="R65" s="4" t="s">
        <v>237</v>
      </c>
      <c r="S65" s="5">
        <v>43578</v>
      </c>
      <c r="T65" s="5">
        <v>43578</v>
      </c>
      <c r="U65" s="4"/>
    </row>
    <row r="66" spans="1:21" ht="30" x14ac:dyDescent="0.25">
      <c r="A66" s="4">
        <v>2019</v>
      </c>
      <c r="B66" s="5">
        <v>43466</v>
      </c>
      <c r="C66" s="5">
        <v>43555</v>
      </c>
      <c r="D66" s="4" t="s">
        <v>231</v>
      </c>
      <c r="E66" s="4" t="s">
        <v>288</v>
      </c>
      <c r="F66" s="4" t="s">
        <v>289</v>
      </c>
      <c r="G66" s="4" t="s">
        <v>234</v>
      </c>
      <c r="H66" s="4" t="s">
        <v>290</v>
      </c>
      <c r="I66" s="4" t="s">
        <v>236</v>
      </c>
      <c r="J66" s="4" t="s">
        <v>63</v>
      </c>
      <c r="K66" s="4" t="s">
        <v>86</v>
      </c>
      <c r="L66" s="4">
        <v>2019</v>
      </c>
      <c r="M66" s="4">
        <v>0.8</v>
      </c>
      <c r="N66" s="4" t="s">
        <v>63</v>
      </c>
      <c r="O66" s="6">
        <v>0</v>
      </c>
      <c r="P66" s="4" t="s">
        <v>56</v>
      </c>
      <c r="Q66" s="4" t="s">
        <v>237</v>
      </c>
      <c r="R66" s="4" t="s">
        <v>237</v>
      </c>
      <c r="S66" s="5">
        <v>43578</v>
      </c>
      <c r="T66" s="5">
        <v>43578</v>
      </c>
      <c r="U66" s="4"/>
    </row>
    <row r="67" spans="1:21" ht="38.25" x14ac:dyDescent="0.25">
      <c r="A67" s="15">
        <v>2019</v>
      </c>
      <c r="B67" s="16">
        <v>43466</v>
      </c>
      <c r="C67" s="16">
        <v>43555</v>
      </c>
      <c r="D67" s="17" t="s">
        <v>291</v>
      </c>
      <c r="E67" s="17" t="s">
        <v>292</v>
      </c>
      <c r="F67" s="18" t="s">
        <v>293</v>
      </c>
      <c r="G67" s="15" t="s">
        <v>74</v>
      </c>
      <c r="H67" s="19" t="s">
        <v>294</v>
      </c>
      <c r="I67" s="17" t="s">
        <v>295</v>
      </c>
      <c r="J67" s="18" t="s">
        <v>296</v>
      </c>
      <c r="K67" s="17" t="s">
        <v>78</v>
      </c>
      <c r="L67" s="15">
        <v>2019</v>
      </c>
      <c r="M67" s="15" t="s">
        <v>297</v>
      </c>
      <c r="N67" s="17" t="s">
        <v>63</v>
      </c>
      <c r="O67" s="15">
        <v>234</v>
      </c>
      <c r="P67" s="15" t="s">
        <v>56</v>
      </c>
      <c r="Q67" s="17" t="s">
        <v>298</v>
      </c>
      <c r="R67" s="17" t="s">
        <v>299</v>
      </c>
      <c r="S67" s="16">
        <v>43577</v>
      </c>
      <c r="T67" s="16">
        <v>43577</v>
      </c>
      <c r="U67" s="15" t="s">
        <v>63</v>
      </c>
    </row>
    <row r="68" spans="1:21" ht="38.25" x14ac:dyDescent="0.25">
      <c r="A68" s="15">
        <v>2019</v>
      </c>
      <c r="B68" s="16">
        <v>43466</v>
      </c>
      <c r="C68" s="16">
        <v>43555</v>
      </c>
      <c r="D68" s="17" t="s">
        <v>291</v>
      </c>
      <c r="E68" s="17" t="s">
        <v>300</v>
      </c>
      <c r="F68" s="18" t="s">
        <v>301</v>
      </c>
      <c r="G68" s="15" t="s">
        <v>74</v>
      </c>
      <c r="H68" s="19" t="s">
        <v>302</v>
      </c>
      <c r="I68" s="17" t="s">
        <v>295</v>
      </c>
      <c r="J68" s="15" t="s">
        <v>296</v>
      </c>
      <c r="K68" s="15" t="s">
        <v>78</v>
      </c>
      <c r="L68" s="15">
        <v>2019</v>
      </c>
      <c r="M68" s="15" t="s">
        <v>303</v>
      </c>
      <c r="N68" s="15" t="s">
        <v>63</v>
      </c>
      <c r="O68" s="15">
        <v>0</v>
      </c>
      <c r="P68" s="15" t="s">
        <v>56</v>
      </c>
      <c r="Q68" s="19" t="s">
        <v>304</v>
      </c>
      <c r="R68" s="17" t="s">
        <v>299</v>
      </c>
      <c r="S68" s="16">
        <v>43577</v>
      </c>
      <c r="T68" s="16">
        <v>43577</v>
      </c>
      <c r="U68" s="15" t="s">
        <v>63</v>
      </c>
    </row>
    <row r="69" spans="1:21" ht="25.5" x14ac:dyDescent="0.25">
      <c r="A69" s="15">
        <v>2019</v>
      </c>
      <c r="B69" s="16">
        <v>43466</v>
      </c>
      <c r="C69" s="16">
        <v>43555</v>
      </c>
      <c r="D69" s="17" t="s">
        <v>291</v>
      </c>
      <c r="E69" s="17" t="s">
        <v>305</v>
      </c>
      <c r="F69" s="18" t="s">
        <v>306</v>
      </c>
      <c r="G69" s="15" t="s">
        <v>74</v>
      </c>
      <c r="H69" s="19" t="s">
        <v>307</v>
      </c>
      <c r="I69" s="17" t="s">
        <v>295</v>
      </c>
      <c r="J69" s="15" t="s">
        <v>296</v>
      </c>
      <c r="K69" s="15" t="s">
        <v>78</v>
      </c>
      <c r="L69" s="15">
        <v>2019</v>
      </c>
      <c r="M69" s="15" t="s">
        <v>308</v>
      </c>
      <c r="N69" s="15" t="s">
        <v>63</v>
      </c>
      <c r="O69" s="15">
        <v>1</v>
      </c>
      <c r="P69" s="15" t="s">
        <v>56</v>
      </c>
      <c r="Q69" s="20" t="s">
        <v>309</v>
      </c>
      <c r="R69" s="17" t="s">
        <v>299</v>
      </c>
      <c r="S69" s="16">
        <v>43577</v>
      </c>
      <c r="T69" s="16">
        <v>43577</v>
      </c>
      <c r="U69" s="15" t="s">
        <v>63</v>
      </c>
    </row>
    <row r="70" spans="1:21" ht="25.5" x14ac:dyDescent="0.25">
      <c r="A70" s="15">
        <v>2019</v>
      </c>
      <c r="B70" s="16">
        <v>43466</v>
      </c>
      <c r="C70" s="16">
        <v>43555</v>
      </c>
      <c r="D70" s="17" t="s">
        <v>291</v>
      </c>
      <c r="E70" s="15" t="s">
        <v>310</v>
      </c>
      <c r="F70" s="17" t="s">
        <v>311</v>
      </c>
      <c r="G70" s="15" t="s">
        <v>74</v>
      </c>
      <c r="H70" s="17" t="s">
        <v>312</v>
      </c>
      <c r="I70" s="17" t="s">
        <v>295</v>
      </c>
      <c r="J70" s="15" t="s">
        <v>296</v>
      </c>
      <c r="K70" s="15" t="s">
        <v>78</v>
      </c>
      <c r="L70" s="15">
        <v>2019</v>
      </c>
      <c r="M70" s="19" t="s">
        <v>313</v>
      </c>
      <c r="N70" s="15" t="s">
        <v>63</v>
      </c>
      <c r="O70" s="15">
        <v>0</v>
      </c>
      <c r="P70" s="15" t="s">
        <v>56</v>
      </c>
      <c r="Q70" s="20" t="s">
        <v>314</v>
      </c>
      <c r="R70" s="17" t="s">
        <v>299</v>
      </c>
      <c r="S70" s="16">
        <v>43577</v>
      </c>
      <c r="T70" s="16">
        <v>43577</v>
      </c>
      <c r="U70" s="15" t="s">
        <v>63</v>
      </c>
    </row>
    <row r="71" spans="1:21" ht="25.5" x14ac:dyDescent="0.25">
      <c r="A71" s="15">
        <v>2019</v>
      </c>
      <c r="B71" s="16">
        <v>43466</v>
      </c>
      <c r="C71" s="16">
        <v>43555</v>
      </c>
      <c r="D71" s="17" t="s">
        <v>291</v>
      </c>
      <c r="E71" s="17" t="s">
        <v>315</v>
      </c>
      <c r="F71" s="18" t="s">
        <v>316</v>
      </c>
      <c r="G71" s="15" t="s">
        <v>74</v>
      </c>
      <c r="H71" s="17" t="s">
        <v>317</v>
      </c>
      <c r="I71" s="17" t="s">
        <v>295</v>
      </c>
      <c r="J71" s="15" t="s">
        <v>296</v>
      </c>
      <c r="K71" s="15" t="s">
        <v>78</v>
      </c>
      <c r="L71" s="15">
        <v>2019</v>
      </c>
      <c r="M71" s="15" t="s">
        <v>318</v>
      </c>
      <c r="N71" s="15" t="s">
        <v>63</v>
      </c>
      <c r="O71" s="21">
        <v>1</v>
      </c>
      <c r="P71" s="15" t="s">
        <v>56</v>
      </c>
      <c r="Q71" s="20" t="s">
        <v>319</v>
      </c>
      <c r="R71" s="17" t="s">
        <v>299</v>
      </c>
      <c r="S71" s="16">
        <v>43577</v>
      </c>
      <c r="T71" s="16">
        <v>43577</v>
      </c>
      <c r="U71" s="15" t="s">
        <v>63</v>
      </c>
    </row>
    <row r="72" spans="1:21" ht="25.5" x14ac:dyDescent="0.25">
      <c r="A72" s="15">
        <v>2019</v>
      </c>
      <c r="B72" s="16">
        <v>43466</v>
      </c>
      <c r="C72" s="16">
        <v>43555</v>
      </c>
      <c r="D72" s="17" t="s">
        <v>291</v>
      </c>
      <c r="E72" s="17" t="s">
        <v>320</v>
      </c>
      <c r="F72" s="18" t="s">
        <v>321</v>
      </c>
      <c r="G72" s="15" t="s">
        <v>74</v>
      </c>
      <c r="H72" s="17" t="s">
        <v>322</v>
      </c>
      <c r="I72" s="17" t="s">
        <v>295</v>
      </c>
      <c r="J72" s="15" t="s">
        <v>296</v>
      </c>
      <c r="K72" s="15" t="s">
        <v>78</v>
      </c>
      <c r="L72" s="15">
        <v>2019</v>
      </c>
      <c r="M72" s="15" t="s">
        <v>323</v>
      </c>
      <c r="N72" s="15" t="s">
        <v>63</v>
      </c>
      <c r="O72" s="15">
        <v>2</v>
      </c>
      <c r="P72" s="15" t="s">
        <v>56</v>
      </c>
      <c r="Q72" s="20" t="s">
        <v>319</v>
      </c>
      <c r="R72" s="17" t="s">
        <v>299</v>
      </c>
      <c r="S72" s="16">
        <v>43577</v>
      </c>
      <c r="T72" s="16">
        <v>43577</v>
      </c>
      <c r="U72" s="15" t="s">
        <v>63</v>
      </c>
    </row>
    <row r="73" spans="1:21" ht="38.25" x14ac:dyDescent="0.25">
      <c r="A73" s="15">
        <v>2019</v>
      </c>
      <c r="B73" s="16">
        <v>43466</v>
      </c>
      <c r="C73" s="16">
        <v>43555</v>
      </c>
      <c r="D73" s="17" t="s">
        <v>291</v>
      </c>
      <c r="E73" s="17" t="s">
        <v>324</v>
      </c>
      <c r="F73" s="18" t="s">
        <v>325</v>
      </c>
      <c r="G73" s="15" t="s">
        <v>74</v>
      </c>
      <c r="H73" s="17" t="s">
        <v>326</v>
      </c>
      <c r="I73" s="17" t="s">
        <v>295</v>
      </c>
      <c r="J73" s="15" t="s">
        <v>296</v>
      </c>
      <c r="K73" s="15" t="s">
        <v>78</v>
      </c>
      <c r="L73" s="15">
        <v>2019</v>
      </c>
      <c r="M73" s="15" t="s">
        <v>327</v>
      </c>
      <c r="N73" s="15" t="s">
        <v>63</v>
      </c>
      <c r="O73" s="15">
        <v>9</v>
      </c>
      <c r="P73" s="15" t="s">
        <v>56</v>
      </c>
      <c r="Q73" s="22" t="s">
        <v>328</v>
      </c>
      <c r="R73" s="17" t="s">
        <v>299</v>
      </c>
      <c r="S73" s="16">
        <v>43577</v>
      </c>
      <c r="T73" s="16">
        <v>43577</v>
      </c>
      <c r="U73" s="15" t="s">
        <v>63</v>
      </c>
    </row>
    <row r="74" spans="1:21" ht="25.5" x14ac:dyDescent="0.25">
      <c r="A74" s="15">
        <v>2019</v>
      </c>
      <c r="B74" s="16">
        <v>43466</v>
      </c>
      <c r="C74" s="16">
        <v>43555</v>
      </c>
      <c r="D74" s="17" t="s">
        <v>291</v>
      </c>
      <c r="E74" s="18" t="s">
        <v>329</v>
      </c>
      <c r="F74" s="18" t="s">
        <v>330</v>
      </c>
      <c r="G74" s="15" t="s">
        <v>74</v>
      </c>
      <c r="H74" s="18" t="s">
        <v>331</v>
      </c>
      <c r="I74" s="17" t="s">
        <v>295</v>
      </c>
      <c r="J74" s="15" t="s">
        <v>332</v>
      </c>
      <c r="K74" s="15" t="s">
        <v>86</v>
      </c>
      <c r="L74" s="15">
        <v>2019</v>
      </c>
      <c r="M74" s="15">
        <v>2</v>
      </c>
      <c r="N74" s="15" t="s">
        <v>63</v>
      </c>
      <c r="O74" s="15">
        <v>0.67</v>
      </c>
      <c r="P74" s="15" t="s">
        <v>56</v>
      </c>
      <c r="Q74" s="15" t="s">
        <v>333</v>
      </c>
      <c r="R74" s="17" t="s">
        <v>299</v>
      </c>
      <c r="S74" s="16">
        <v>43577</v>
      </c>
      <c r="T74" s="16">
        <v>43577</v>
      </c>
      <c r="U74" s="15" t="s">
        <v>63</v>
      </c>
    </row>
    <row r="75" spans="1:21" ht="25.5" x14ac:dyDescent="0.25">
      <c r="A75" s="15">
        <v>2019</v>
      </c>
      <c r="B75" s="16">
        <v>43466</v>
      </c>
      <c r="C75" s="16">
        <v>43555</v>
      </c>
      <c r="D75" s="17" t="s">
        <v>291</v>
      </c>
      <c r="E75" s="18" t="s">
        <v>334</v>
      </c>
      <c r="F75" s="18" t="s">
        <v>335</v>
      </c>
      <c r="G75" s="15" t="s">
        <v>74</v>
      </c>
      <c r="H75" s="18" t="s">
        <v>336</v>
      </c>
      <c r="I75" s="17" t="s">
        <v>295</v>
      </c>
      <c r="J75" s="15" t="s">
        <v>208</v>
      </c>
      <c r="K75" s="15" t="s">
        <v>78</v>
      </c>
      <c r="L75" s="15">
        <v>2019</v>
      </c>
      <c r="M75" s="23">
        <v>0.7</v>
      </c>
      <c r="N75" s="15" t="s">
        <v>63</v>
      </c>
      <c r="O75" s="15">
        <v>207.67</v>
      </c>
      <c r="P75" s="15" t="s">
        <v>56</v>
      </c>
      <c r="Q75" s="15" t="s">
        <v>337</v>
      </c>
      <c r="R75" s="17" t="s">
        <v>299</v>
      </c>
      <c r="S75" s="16">
        <v>43577</v>
      </c>
      <c r="T75" s="16">
        <v>43577</v>
      </c>
      <c r="U75" s="15" t="s">
        <v>63</v>
      </c>
    </row>
    <row r="76" spans="1:21" ht="25.5" x14ac:dyDescent="0.25">
      <c r="A76" s="15">
        <v>2019</v>
      </c>
      <c r="B76" s="16">
        <v>43466</v>
      </c>
      <c r="C76" s="16">
        <v>43555</v>
      </c>
      <c r="D76" s="17" t="s">
        <v>291</v>
      </c>
      <c r="E76" s="18" t="s">
        <v>338</v>
      </c>
      <c r="F76" s="18" t="s">
        <v>339</v>
      </c>
      <c r="G76" s="15" t="s">
        <v>74</v>
      </c>
      <c r="H76" s="18" t="s">
        <v>340</v>
      </c>
      <c r="I76" s="17" t="s">
        <v>295</v>
      </c>
      <c r="J76" s="15" t="s">
        <v>296</v>
      </c>
      <c r="K76" s="15" t="s">
        <v>78</v>
      </c>
      <c r="L76" s="15">
        <v>2019</v>
      </c>
      <c r="M76" s="15">
        <v>6</v>
      </c>
      <c r="N76" s="15" t="s">
        <v>63</v>
      </c>
      <c r="O76" s="15">
        <v>1</v>
      </c>
      <c r="P76" s="15" t="s">
        <v>56</v>
      </c>
      <c r="Q76" s="15" t="s">
        <v>337</v>
      </c>
      <c r="R76" s="17" t="s">
        <v>299</v>
      </c>
      <c r="S76" s="16">
        <v>43577</v>
      </c>
      <c r="T76" s="16">
        <v>43577</v>
      </c>
      <c r="U76" s="15" t="s">
        <v>63</v>
      </c>
    </row>
    <row r="77" spans="1:21" ht="25.5" x14ac:dyDescent="0.25">
      <c r="A77" s="15">
        <v>2019</v>
      </c>
      <c r="B77" s="16">
        <v>43466</v>
      </c>
      <c r="C77" s="16">
        <v>43555</v>
      </c>
      <c r="D77" s="17" t="s">
        <v>291</v>
      </c>
      <c r="E77" s="18" t="s">
        <v>341</v>
      </c>
      <c r="F77" s="18" t="s">
        <v>342</v>
      </c>
      <c r="G77" s="15" t="s">
        <v>74</v>
      </c>
      <c r="H77" s="18" t="s">
        <v>343</v>
      </c>
      <c r="I77" s="17" t="s">
        <v>295</v>
      </c>
      <c r="J77" s="15" t="s">
        <v>296</v>
      </c>
      <c r="K77" s="15" t="s">
        <v>78</v>
      </c>
      <c r="L77" s="15">
        <v>2019</v>
      </c>
      <c r="M77" s="15">
        <v>6</v>
      </c>
      <c r="N77" s="15" t="s">
        <v>63</v>
      </c>
      <c r="O77" s="15">
        <v>5</v>
      </c>
      <c r="P77" s="15" t="s">
        <v>56</v>
      </c>
      <c r="Q77" s="15" t="s">
        <v>337</v>
      </c>
      <c r="R77" s="17" t="s">
        <v>299</v>
      </c>
      <c r="S77" s="16">
        <v>43577</v>
      </c>
      <c r="T77" s="16">
        <v>43577</v>
      </c>
      <c r="U77" s="15" t="s">
        <v>63</v>
      </c>
    </row>
    <row r="78" spans="1:21" ht="25.5" x14ac:dyDescent="0.25">
      <c r="A78" s="15">
        <v>2019</v>
      </c>
      <c r="B78" s="16">
        <v>43466</v>
      </c>
      <c r="C78" s="16">
        <v>43555</v>
      </c>
      <c r="D78" s="17" t="s">
        <v>291</v>
      </c>
      <c r="E78" s="18" t="s">
        <v>344</v>
      </c>
      <c r="F78" s="18" t="s">
        <v>345</v>
      </c>
      <c r="G78" s="15" t="s">
        <v>74</v>
      </c>
      <c r="H78" s="18" t="s">
        <v>346</v>
      </c>
      <c r="I78" s="17" t="s">
        <v>295</v>
      </c>
      <c r="J78" s="15" t="s">
        <v>296</v>
      </c>
      <c r="K78" s="15" t="s">
        <v>78</v>
      </c>
      <c r="L78" s="15">
        <v>2019</v>
      </c>
      <c r="M78" s="15">
        <v>9</v>
      </c>
      <c r="N78" s="15" t="s">
        <v>63</v>
      </c>
      <c r="O78" s="15">
        <v>5</v>
      </c>
      <c r="P78" s="15" t="s">
        <v>56</v>
      </c>
      <c r="Q78" s="15" t="s">
        <v>337</v>
      </c>
      <c r="R78" s="17" t="s">
        <v>299</v>
      </c>
      <c r="S78" s="16">
        <v>43577</v>
      </c>
      <c r="T78" s="16">
        <v>43577</v>
      </c>
      <c r="U78" s="15" t="s">
        <v>63</v>
      </c>
    </row>
    <row r="79" spans="1:21" ht="25.5" x14ac:dyDescent="0.25">
      <c r="A79" s="15">
        <v>2019</v>
      </c>
      <c r="B79" s="16">
        <v>43466</v>
      </c>
      <c r="C79" s="16">
        <v>43555</v>
      </c>
      <c r="D79" s="17" t="s">
        <v>291</v>
      </c>
      <c r="E79" s="18" t="s">
        <v>347</v>
      </c>
      <c r="F79" s="18" t="s">
        <v>348</v>
      </c>
      <c r="G79" s="15" t="s">
        <v>74</v>
      </c>
      <c r="H79" s="18" t="s">
        <v>349</v>
      </c>
      <c r="I79" s="17" t="s">
        <v>295</v>
      </c>
      <c r="J79" s="15" t="s">
        <v>296</v>
      </c>
      <c r="K79" s="15" t="s">
        <v>78</v>
      </c>
      <c r="L79" s="15">
        <v>2019</v>
      </c>
      <c r="M79" s="15">
        <v>6</v>
      </c>
      <c r="N79" s="15" t="s">
        <v>63</v>
      </c>
      <c r="O79" s="15">
        <v>4</v>
      </c>
      <c r="P79" s="15" t="s">
        <v>56</v>
      </c>
      <c r="Q79" s="15" t="s">
        <v>337</v>
      </c>
      <c r="R79" s="17" t="s">
        <v>299</v>
      </c>
      <c r="S79" s="16">
        <v>43577</v>
      </c>
      <c r="T79" s="16">
        <v>43577</v>
      </c>
      <c r="U79" s="15" t="s">
        <v>63</v>
      </c>
    </row>
    <row r="80" spans="1:21" ht="45" x14ac:dyDescent="0.25">
      <c r="A80" s="4">
        <v>2019</v>
      </c>
      <c r="B80" s="5">
        <v>43466</v>
      </c>
      <c r="C80" s="5">
        <v>43555</v>
      </c>
      <c r="D80" s="4" t="s">
        <v>350</v>
      </c>
      <c r="E80" s="24" t="s">
        <v>351</v>
      </c>
      <c r="F80" s="4" t="s">
        <v>352</v>
      </c>
      <c r="G80" s="4" t="s">
        <v>74</v>
      </c>
      <c r="H80" s="24" t="s">
        <v>351</v>
      </c>
      <c r="I80" s="4" t="s">
        <v>353</v>
      </c>
      <c r="J80" s="6">
        <v>1</v>
      </c>
      <c r="K80" s="4" t="s">
        <v>354</v>
      </c>
      <c r="L80" s="4">
        <v>2019</v>
      </c>
      <c r="M80" s="4" t="s">
        <v>355</v>
      </c>
      <c r="N80" s="4" t="s">
        <v>356</v>
      </c>
      <c r="O80" s="4">
        <v>1</v>
      </c>
      <c r="P80" s="4" t="s">
        <v>56</v>
      </c>
      <c r="Q80" s="4" t="s">
        <v>357</v>
      </c>
      <c r="R80" s="4" t="s">
        <v>357</v>
      </c>
      <c r="S80" s="5">
        <v>43577</v>
      </c>
      <c r="T80" s="5">
        <v>43577</v>
      </c>
      <c r="U80" s="4"/>
    </row>
    <row r="81" spans="1:21" ht="45" x14ac:dyDescent="0.25">
      <c r="A81" s="4">
        <v>2019</v>
      </c>
      <c r="B81" s="5">
        <v>76338</v>
      </c>
      <c r="C81" s="5">
        <v>76427</v>
      </c>
      <c r="D81" s="7" t="s">
        <v>350</v>
      </c>
      <c r="E81" s="24" t="s">
        <v>358</v>
      </c>
      <c r="F81" s="4" t="s">
        <v>359</v>
      </c>
      <c r="G81" s="4" t="s">
        <v>74</v>
      </c>
      <c r="H81" s="24" t="s">
        <v>358</v>
      </c>
      <c r="I81" s="4" t="s">
        <v>360</v>
      </c>
      <c r="J81" s="4">
        <v>9.8680000000000003</v>
      </c>
      <c r="K81" s="4" t="s">
        <v>354</v>
      </c>
      <c r="L81" s="4">
        <v>2019</v>
      </c>
      <c r="M81" s="4" t="s">
        <v>361</v>
      </c>
      <c r="N81" s="4" t="s">
        <v>356</v>
      </c>
      <c r="O81" s="4" t="e">
        <f>[3]REPORTE!P86</f>
        <v>#REF!</v>
      </c>
      <c r="P81" s="4" t="s">
        <v>56</v>
      </c>
      <c r="Q81" s="4" t="s">
        <v>357</v>
      </c>
      <c r="R81" s="4" t="s">
        <v>357</v>
      </c>
      <c r="S81" s="5">
        <v>43577</v>
      </c>
      <c r="T81" s="5">
        <v>43577</v>
      </c>
      <c r="U81" s="4"/>
    </row>
    <row r="82" spans="1:21" ht="30" x14ac:dyDescent="0.25">
      <c r="A82" s="4">
        <v>2019</v>
      </c>
      <c r="B82" s="5">
        <v>76338</v>
      </c>
      <c r="C82" s="5">
        <v>76427</v>
      </c>
      <c r="D82" s="7" t="s">
        <v>350</v>
      </c>
      <c r="E82" s="25" t="str">
        <f>'[3]COMPONENTE 1'!E$8</f>
        <v>FUENTES DE INFORMACIÓN DE RIESGOS DEL MUNICIPIO ACTUALIZADAS</v>
      </c>
      <c r="F82" s="4" t="s">
        <v>362</v>
      </c>
      <c r="G82" s="4" t="s">
        <v>136</v>
      </c>
      <c r="H82" s="4" t="s">
        <v>363</v>
      </c>
      <c r="I82" s="4" t="s">
        <v>246</v>
      </c>
      <c r="J82" s="4">
        <v>1</v>
      </c>
      <c r="K82" s="4" t="s">
        <v>354</v>
      </c>
      <c r="L82" s="4">
        <v>2019</v>
      </c>
      <c r="M82" s="4" t="s">
        <v>364</v>
      </c>
      <c r="N82" s="4" t="s">
        <v>356</v>
      </c>
      <c r="O82" s="4" t="e">
        <f>[3]REPORTE!P87</f>
        <v>#REF!</v>
      </c>
      <c r="P82" s="4" t="s">
        <v>56</v>
      </c>
      <c r="Q82" s="4" t="s">
        <v>357</v>
      </c>
      <c r="R82" s="4" t="s">
        <v>357</v>
      </c>
      <c r="S82" s="5">
        <v>43577</v>
      </c>
      <c r="T82" s="5">
        <v>43577</v>
      </c>
      <c r="U82" s="4"/>
    </row>
    <row r="83" spans="1:21" ht="30" x14ac:dyDescent="0.25">
      <c r="A83" s="4">
        <v>2019</v>
      </c>
      <c r="B83" s="5">
        <v>76338</v>
      </c>
      <c r="C83" s="5">
        <v>76427</v>
      </c>
      <c r="D83" s="7" t="s">
        <v>350</v>
      </c>
      <c r="E83" s="25" t="str">
        <f>'[3]ACT 1.1'!E$8</f>
        <v>EJECUCIÓN DE INSPECCIONES DE RIESGOS EN CENTROS DE CONCENTRACIÓN MASIVA</v>
      </c>
      <c r="F83" s="4" t="s">
        <v>365</v>
      </c>
      <c r="G83" s="4" t="s">
        <v>136</v>
      </c>
      <c r="H83" s="4" t="s">
        <v>366</v>
      </c>
      <c r="I83" s="4" t="s">
        <v>246</v>
      </c>
      <c r="J83" s="4">
        <v>0.2</v>
      </c>
      <c r="K83" s="4" t="s">
        <v>354</v>
      </c>
      <c r="L83" s="4">
        <v>2019</v>
      </c>
      <c r="M83" s="4" t="s">
        <v>367</v>
      </c>
      <c r="N83" s="4" t="s">
        <v>356</v>
      </c>
      <c r="O83" s="4" t="e">
        <f>[3]REPORTE!P88</f>
        <v>#REF!</v>
      </c>
      <c r="P83" s="4" t="s">
        <v>56</v>
      </c>
      <c r="Q83" s="4" t="s">
        <v>357</v>
      </c>
      <c r="R83" s="4" t="s">
        <v>357</v>
      </c>
      <c r="S83" s="5">
        <v>43577</v>
      </c>
      <c r="T83" s="5">
        <v>43577</v>
      </c>
      <c r="U83" s="4"/>
    </row>
    <row r="84" spans="1:21" ht="30" x14ac:dyDescent="0.25">
      <c r="A84" s="4">
        <v>2019</v>
      </c>
      <c r="B84" s="5">
        <v>76338</v>
      </c>
      <c r="C84" s="5">
        <v>76427</v>
      </c>
      <c r="D84" s="7" t="s">
        <v>350</v>
      </c>
      <c r="E84" s="25" t="str">
        <f>'[3]COMPONENTE 2'!E$8</f>
        <v>HABITANTES DEL MUNICIPIO CAPACITADOS EN MEDIDAS DE PREVENCIÓN</v>
      </c>
      <c r="F84" s="4" t="s">
        <v>368</v>
      </c>
      <c r="G84" s="4" t="s">
        <v>92</v>
      </c>
      <c r="H84" s="4" t="s">
        <v>369</v>
      </c>
      <c r="I84" s="4" t="s">
        <v>246</v>
      </c>
      <c r="J84" s="4">
        <v>0.4</v>
      </c>
      <c r="K84" s="4" t="s">
        <v>354</v>
      </c>
      <c r="L84" s="4">
        <v>2019</v>
      </c>
      <c r="M84" s="4" t="s">
        <v>370</v>
      </c>
      <c r="N84" s="4" t="s">
        <v>356</v>
      </c>
      <c r="O84" s="4" t="e">
        <f>[3]REPORTE!P89</f>
        <v>#REF!</v>
      </c>
      <c r="P84" s="4" t="s">
        <v>56</v>
      </c>
      <c r="Q84" s="4" t="s">
        <v>357</v>
      </c>
      <c r="R84" s="4" t="s">
        <v>357</v>
      </c>
      <c r="S84" s="5">
        <v>43577</v>
      </c>
      <c r="T84" s="5">
        <v>43577</v>
      </c>
      <c r="U84" s="4"/>
    </row>
    <row r="85" spans="1:21" x14ac:dyDescent="0.25">
      <c r="A85" s="4">
        <v>2019</v>
      </c>
      <c r="B85" s="5">
        <v>76338</v>
      </c>
      <c r="C85" s="5">
        <v>76427</v>
      </c>
      <c r="D85" s="7" t="s">
        <v>350</v>
      </c>
      <c r="E85" s="25" t="str">
        <f>'[3]ACT 2.1'!E$8</f>
        <v>DIFUSIÓN DE MEDIDAS DE PREVENCIÓN</v>
      </c>
      <c r="F85" s="4" t="s">
        <v>371</v>
      </c>
      <c r="G85" s="4" t="s">
        <v>92</v>
      </c>
      <c r="H85" s="4" t="s">
        <v>372</v>
      </c>
      <c r="I85" s="4" t="s">
        <v>246</v>
      </c>
      <c r="J85" s="4">
        <v>0</v>
      </c>
      <c r="K85" s="4" t="s">
        <v>354</v>
      </c>
      <c r="L85" s="4">
        <v>2019</v>
      </c>
      <c r="M85" s="4" t="s">
        <v>373</v>
      </c>
      <c r="N85" s="4" t="s">
        <v>356</v>
      </c>
      <c r="O85" s="4" t="e">
        <f>[3]REPORTE!P90</f>
        <v>#REF!</v>
      </c>
      <c r="P85" s="4" t="s">
        <v>56</v>
      </c>
      <c r="Q85" s="4" t="s">
        <v>357</v>
      </c>
      <c r="R85" s="4" t="s">
        <v>357</v>
      </c>
      <c r="S85" s="5">
        <v>43577</v>
      </c>
      <c r="T85" s="5">
        <v>43577</v>
      </c>
      <c r="U85" s="4"/>
    </row>
    <row r="86" spans="1:21" ht="30" x14ac:dyDescent="0.25">
      <c r="A86" s="4">
        <v>2019</v>
      </c>
      <c r="B86" s="5">
        <v>76338</v>
      </c>
      <c r="C86" s="5">
        <v>76427</v>
      </c>
      <c r="D86" s="7" t="s">
        <v>350</v>
      </c>
      <c r="E86" s="25" t="str">
        <f>'[3]ACT 2.2'!E$8</f>
        <v>CONFORMACIÓN DE UNIDADES INTERNAS DE PROTECCIÓN CIVIL EN ESCUELAS Y EDIFICIOS PÚBLICOS.</v>
      </c>
      <c r="F86" s="4" t="s">
        <v>374</v>
      </c>
      <c r="G86" s="4" t="s">
        <v>136</v>
      </c>
      <c r="H86" s="4" t="s">
        <v>375</v>
      </c>
      <c r="I86" s="4" t="s">
        <v>246</v>
      </c>
      <c r="J86" s="4">
        <v>0.1333</v>
      </c>
      <c r="K86" s="4" t="s">
        <v>354</v>
      </c>
      <c r="L86" s="4">
        <v>2019</v>
      </c>
      <c r="M86" s="4" t="s">
        <v>376</v>
      </c>
      <c r="N86" s="4" t="s">
        <v>356</v>
      </c>
      <c r="O86" s="4" t="e">
        <f>[3]REPORTE!P91</f>
        <v>#REF!</v>
      </c>
      <c r="P86" s="4" t="s">
        <v>56</v>
      </c>
      <c r="Q86" s="4" t="s">
        <v>357</v>
      </c>
      <c r="R86" s="4" t="s">
        <v>357</v>
      </c>
      <c r="S86" s="5">
        <v>43577</v>
      </c>
      <c r="T86" s="5">
        <v>43577</v>
      </c>
      <c r="U86" s="4"/>
    </row>
    <row r="87" spans="1:21" ht="30" x14ac:dyDescent="0.25">
      <c r="A87" s="4">
        <v>2019</v>
      </c>
      <c r="B87" s="5">
        <v>76338</v>
      </c>
      <c r="C87" s="5">
        <v>76427</v>
      </c>
      <c r="D87" s="7" t="s">
        <v>350</v>
      </c>
      <c r="E87" s="26" t="str">
        <f>'[3]ACT 2.3'!E$8</f>
        <v>CONFORMACIÓN DE BRIGADAS COMUNITARIAS</v>
      </c>
      <c r="F87" s="4" t="s">
        <v>377</v>
      </c>
      <c r="G87" s="4" t="s">
        <v>136</v>
      </c>
      <c r="H87" s="4" t="s">
        <v>378</v>
      </c>
      <c r="I87" s="4" t="s">
        <v>246</v>
      </c>
      <c r="J87" s="4">
        <v>0</v>
      </c>
      <c r="K87" s="4" t="s">
        <v>354</v>
      </c>
      <c r="L87" s="4">
        <v>2019</v>
      </c>
      <c r="M87" s="4" t="s">
        <v>379</v>
      </c>
      <c r="N87" s="4" t="s">
        <v>356</v>
      </c>
      <c r="O87" s="4" t="e">
        <f>[3]REPORTE!P92</f>
        <v>#REF!</v>
      </c>
      <c r="P87" s="4" t="s">
        <v>56</v>
      </c>
      <c r="Q87" s="4" t="s">
        <v>357</v>
      </c>
      <c r="R87" s="4" t="s">
        <v>357</v>
      </c>
      <c r="S87" s="5">
        <v>43577</v>
      </c>
      <c r="T87" s="5">
        <v>43577</v>
      </c>
      <c r="U87" s="4"/>
    </row>
    <row r="88" spans="1:21" ht="45" x14ac:dyDescent="0.25">
      <c r="A88" s="27">
        <v>2019</v>
      </c>
      <c r="B88" s="28">
        <v>43466</v>
      </c>
      <c r="C88" s="28">
        <v>43555</v>
      </c>
      <c r="D88" s="27" t="s">
        <v>380</v>
      </c>
      <c r="E88" s="7" t="s">
        <v>381</v>
      </c>
      <c r="F88" s="7" t="s">
        <v>382</v>
      </c>
      <c r="G88" s="7" t="s">
        <v>74</v>
      </c>
      <c r="H88" s="7" t="s">
        <v>383</v>
      </c>
      <c r="I88" s="7" t="s">
        <v>384</v>
      </c>
      <c r="J88" s="7" t="s">
        <v>385</v>
      </c>
      <c r="K88" s="7" t="s">
        <v>386</v>
      </c>
      <c r="L88" s="7">
        <v>2018</v>
      </c>
      <c r="M88" s="7" t="s">
        <v>387</v>
      </c>
      <c r="N88" s="7"/>
      <c r="O88" s="7">
        <v>-71.62</v>
      </c>
      <c r="P88" s="7" t="s">
        <v>57</v>
      </c>
      <c r="Q88" s="7" t="s">
        <v>388</v>
      </c>
      <c r="R88" s="7" t="s">
        <v>389</v>
      </c>
      <c r="S88" s="29">
        <v>43578</v>
      </c>
      <c r="T88" s="29">
        <v>43578</v>
      </c>
      <c r="U88" s="7" t="s">
        <v>390</v>
      </c>
    </row>
    <row r="89" spans="1:21" ht="45" x14ac:dyDescent="0.25">
      <c r="A89" s="27">
        <v>2019</v>
      </c>
      <c r="B89" s="28">
        <v>43466</v>
      </c>
      <c r="C89" s="28">
        <v>43555</v>
      </c>
      <c r="D89" s="27" t="s">
        <v>380</v>
      </c>
      <c r="E89" s="7" t="s">
        <v>391</v>
      </c>
      <c r="F89" s="7" t="s">
        <v>392</v>
      </c>
      <c r="G89" s="7" t="s">
        <v>136</v>
      </c>
      <c r="H89" s="7" t="s">
        <v>393</v>
      </c>
      <c r="I89" s="7" t="s">
        <v>394</v>
      </c>
      <c r="J89" s="7" t="s">
        <v>395</v>
      </c>
      <c r="K89" s="7" t="s">
        <v>386</v>
      </c>
      <c r="L89" s="7">
        <v>2018</v>
      </c>
      <c r="M89" s="7" t="s">
        <v>396</v>
      </c>
      <c r="N89" s="7"/>
      <c r="O89" s="7">
        <v>-50</v>
      </c>
      <c r="P89" s="7" t="s">
        <v>56</v>
      </c>
      <c r="Q89" s="7" t="s">
        <v>395</v>
      </c>
      <c r="R89" s="7" t="s">
        <v>389</v>
      </c>
      <c r="S89" s="29">
        <v>43578</v>
      </c>
      <c r="T89" s="29">
        <v>43578</v>
      </c>
      <c r="U89" s="7" t="s">
        <v>390</v>
      </c>
    </row>
    <row r="90" spans="1:21" ht="120" x14ac:dyDescent="0.25">
      <c r="A90" s="27">
        <v>2019</v>
      </c>
      <c r="B90" s="28">
        <v>43466</v>
      </c>
      <c r="C90" s="28">
        <v>43555</v>
      </c>
      <c r="D90" s="27" t="s">
        <v>380</v>
      </c>
      <c r="E90" s="7" t="s">
        <v>397</v>
      </c>
      <c r="F90" s="7" t="s">
        <v>398</v>
      </c>
      <c r="G90" s="7" t="s">
        <v>74</v>
      </c>
      <c r="H90" s="7" t="s">
        <v>399</v>
      </c>
      <c r="I90" s="7" t="s">
        <v>400</v>
      </c>
      <c r="J90" s="7" t="s">
        <v>401</v>
      </c>
      <c r="K90" s="7" t="s">
        <v>386</v>
      </c>
      <c r="L90" s="7">
        <v>2018</v>
      </c>
      <c r="M90" s="7" t="s">
        <v>402</v>
      </c>
      <c r="N90" s="7"/>
      <c r="O90" s="7">
        <v>-4.5599999999999996</v>
      </c>
      <c r="P90" s="7" t="s">
        <v>56</v>
      </c>
      <c r="Q90" s="7" t="s">
        <v>403</v>
      </c>
      <c r="R90" s="7" t="s">
        <v>389</v>
      </c>
      <c r="S90" s="29">
        <v>43578</v>
      </c>
      <c r="T90" s="29">
        <v>43578</v>
      </c>
      <c r="U90" s="7" t="s">
        <v>390</v>
      </c>
    </row>
    <row r="91" spans="1:21" ht="30" x14ac:dyDescent="0.25">
      <c r="A91" s="27">
        <v>2019</v>
      </c>
      <c r="B91" s="28">
        <v>43466</v>
      </c>
      <c r="C91" s="28">
        <v>43555</v>
      </c>
      <c r="D91" s="27" t="s">
        <v>380</v>
      </c>
      <c r="E91" s="7" t="s">
        <v>404</v>
      </c>
      <c r="F91" s="7" t="s">
        <v>404</v>
      </c>
      <c r="G91" s="7" t="s">
        <v>136</v>
      </c>
      <c r="H91" s="7" t="s">
        <v>405</v>
      </c>
      <c r="I91" s="7" t="s">
        <v>406</v>
      </c>
      <c r="J91" s="7" t="s">
        <v>406</v>
      </c>
      <c r="K91" s="7" t="s">
        <v>386</v>
      </c>
      <c r="L91" s="7">
        <v>2019</v>
      </c>
      <c r="M91" s="7" t="s">
        <v>407</v>
      </c>
      <c r="N91" s="7"/>
      <c r="O91" s="7">
        <v>0</v>
      </c>
      <c r="P91" s="7" t="s">
        <v>56</v>
      </c>
      <c r="Q91" s="7" t="s">
        <v>408</v>
      </c>
      <c r="R91" s="7" t="s">
        <v>389</v>
      </c>
      <c r="S91" s="29">
        <v>43578</v>
      </c>
      <c r="T91" s="29">
        <v>43578</v>
      </c>
      <c r="U91" s="7" t="s">
        <v>390</v>
      </c>
    </row>
    <row r="92" spans="1:21" ht="90" x14ac:dyDescent="0.25">
      <c r="A92" s="27">
        <v>2019</v>
      </c>
      <c r="B92" s="28">
        <v>43466</v>
      </c>
      <c r="C92" s="28">
        <v>43555</v>
      </c>
      <c r="D92" s="27" t="s">
        <v>380</v>
      </c>
      <c r="E92" s="7" t="s">
        <v>409</v>
      </c>
      <c r="F92" s="7" t="s">
        <v>410</v>
      </c>
      <c r="G92" s="7" t="s">
        <v>136</v>
      </c>
      <c r="H92" s="7" t="s">
        <v>411</v>
      </c>
      <c r="I92" s="7" t="s">
        <v>412</v>
      </c>
      <c r="J92" s="7" t="s">
        <v>413</v>
      </c>
      <c r="K92" s="7" t="s">
        <v>386</v>
      </c>
      <c r="L92" s="7">
        <v>2019</v>
      </c>
      <c r="M92" s="7" t="s">
        <v>414</v>
      </c>
      <c r="N92" s="7"/>
      <c r="O92" s="7">
        <v>101.39</v>
      </c>
      <c r="P92" s="7" t="s">
        <v>56</v>
      </c>
      <c r="Q92" s="7" t="s">
        <v>415</v>
      </c>
      <c r="R92" s="7" t="s">
        <v>389</v>
      </c>
      <c r="S92" s="29">
        <v>43578</v>
      </c>
      <c r="T92" s="29">
        <v>43578</v>
      </c>
      <c r="U92" s="7" t="s">
        <v>390</v>
      </c>
    </row>
    <row r="93" spans="1:21" ht="60" x14ac:dyDescent="0.25">
      <c r="A93" s="27">
        <v>2019</v>
      </c>
      <c r="B93" s="28">
        <v>43466</v>
      </c>
      <c r="C93" s="28">
        <v>43555</v>
      </c>
      <c r="D93" s="27" t="s">
        <v>380</v>
      </c>
      <c r="E93" s="7" t="s">
        <v>416</v>
      </c>
      <c r="F93" s="7" t="s">
        <v>417</v>
      </c>
      <c r="G93" s="7" t="s">
        <v>74</v>
      </c>
      <c r="H93" s="7" t="s">
        <v>418</v>
      </c>
      <c r="I93" s="7" t="s">
        <v>419</v>
      </c>
      <c r="J93" s="7" t="s">
        <v>385</v>
      </c>
      <c r="K93" s="7" t="s">
        <v>386</v>
      </c>
      <c r="L93" s="7">
        <v>2019</v>
      </c>
      <c r="M93" s="7" t="s">
        <v>420</v>
      </c>
      <c r="N93" s="7"/>
      <c r="O93" s="7">
        <v>-74.56</v>
      </c>
      <c r="P93" s="7" t="s">
        <v>57</v>
      </c>
      <c r="Q93" s="7" t="s">
        <v>388</v>
      </c>
      <c r="R93" s="7" t="s">
        <v>389</v>
      </c>
      <c r="S93" s="29">
        <v>43578</v>
      </c>
      <c r="T93" s="29">
        <v>43578</v>
      </c>
      <c r="U93" s="7" t="s">
        <v>390</v>
      </c>
    </row>
    <row r="94" spans="1:21" ht="120" x14ac:dyDescent="0.25">
      <c r="A94" s="27">
        <v>2019</v>
      </c>
      <c r="B94" s="28">
        <v>43466</v>
      </c>
      <c r="C94" s="28">
        <v>43555</v>
      </c>
      <c r="D94" s="27" t="s">
        <v>380</v>
      </c>
      <c r="E94" s="7" t="s">
        <v>421</v>
      </c>
      <c r="F94" s="7" t="s">
        <v>422</v>
      </c>
      <c r="G94" s="7" t="s">
        <v>136</v>
      </c>
      <c r="H94" s="7" t="s">
        <v>423</v>
      </c>
      <c r="I94" s="7" t="s">
        <v>424</v>
      </c>
      <c r="J94" s="7" t="s">
        <v>425</v>
      </c>
      <c r="K94" s="7" t="s">
        <v>386</v>
      </c>
      <c r="L94" s="7">
        <v>2019</v>
      </c>
      <c r="M94" s="7" t="s">
        <v>426</v>
      </c>
      <c r="N94" s="7"/>
      <c r="O94" s="7">
        <v>100</v>
      </c>
      <c r="P94" s="7" t="s">
        <v>56</v>
      </c>
      <c r="Q94" s="7" t="s">
        <v>427</v>
      </c>
      <c r="R94" s="7" t="s">
        <v>389</v>
      </c>
      <c r="S94" s="29">
        <v>43578</v>
      </c>
      <c r="T94" s="29">
        <v>43578</v>
      </c>
      <c r="U94" s="7" t="s">
        <v>390</v>
      </c>
    </row>
    <row r="95" spans="1:21" ht="90" x14ac:dyDescent="0.25">
      <c r="A95" s="27">
        <v>2019</v>
      </c>
      <c r="B95" s="28">
        <v>43466</v>
      </c>
      <c r="C95" s="28">
        <v>43555</v>
      </c>
      <c r="D95" s="27" t="s">
        <v>380</v>
      </c>
      <c r="E95" s="7" t="s">
        <v>428</v>
      </c>
      <c r="F95" s="7" t="s">
        <v>410</v>
      </c>
      <c r="G95" s="7" t="s">
        <v>136</v>
      </c>
      <c r="H95" s="7" t="s">
        <v>429</v>
      </c>
      <c r="I95" s="7" t="s">
        <v>430</v>
      </c>
      <c r="J95" s="7" t="s">
        <v>413</v>
      </c>
      <c r="K95" s="7" t="s">
        <v>386</v>
      </c>
      <c r="L95" s="7">
        <v>2019</v>
      </c>
      <c r="M95" s="7" t="s">
        <v>431</v>
      </c>
      <c r="N95" s="7"/>
      <c r="O95" s="7">
        <v>58.33</v>
      </c>
      <c r="P95" s="7" t="s">
        <v>56</v>
      </c>
      <c r="Q95" s="7" t="s">
        <v>415</v>
      </c>
      <c r="R95" s="7" t="s">
        <v>389</v>
      </c>
      <c r="S95" s="29">
        <v>43578</v>
      </c>
      <c r="T95" s="29">
        <v>43578</v>
      </c>
      <c r="U95" s="7" t="s">
        <v>390</v>
      </c>
    </row>
    <row r="96" spans="1:21" ht="90" x14ac:dyDescent="0.25">
      <c r="A96" s="27">
        <v>2019</v>
      </c>
      <c r="B96" s="28">
        <v>43466</v>
      </c>
      <c r="C96" s="28">
        <v>43555</v>
      </c>
      <c r="D96" s="27" t="s">
        <v>380</v>
      </c>
      <c r="E96" s="7" t="s">
        <v>432</v>
      </c>
      <c r="F96" s="7" t="s">
        <v>433</v>
      </c>
      <c r="G96" s="7" t="s">
        <v>136</v>
      </c>
      <c r="H96" s="7" t="s">
        <v>434</v>
      </c>
      <c r="I96" s="7" t="s">
        <v>435</v>
      </c>
      <c r="J96" s="7" t="s">
        <v>436</v>
      </c>
      <c r="K96" s="7" t="s">
        <v>386</v>
      </c>
      <c r="L96" s="7">
        <v>2019</v>
      </c>
      <c r="M96" s="7" t="s">
        <v>437</v>
      </c>
      <c r="N96" s="7"/>
      <c r="O96" s="7">
        <v>0</v>
      </c>
      <c r="P96" s="7" t="s">
        <v>56</v>
      </c>
      <c r="Q96" s="7" t="s">
        <v>438</v>
      </c>
      <c r="R96" s="7" t="s">
        <v>389</v>
      </c>
      <c r="S96" s="29">
        <v>43578</v>
      </c>
      <c r="T96" s="29">
        <v>43578</v>
      </c>
      <c r="U96" s="7" t="s">
        <v>390</v>
      </c>
    </row>
    <row r="97" spans="1:21" ht="30" x14ac:dyDescent="0.25">
      <c r="A97" s="27">
        <v>2019</v>
      </c>
      <c r="B97" s="28">
        <v>43466</v>
      </c>
      <c r="C97" s="28">
        <v>43555</v>
      </c>
      <c r="D97" s="27" t="s">
        <v>380</v>
      </c>
      <c r="E97" s="7" t="s">
        <v>439</v>
      </c>
      <c r="F97" s="7" t="s">
        <v>440</v>
      </c>
      <c r="G97" s="7" t="s">
        <v>136</v>
      </c>
      <c r="H97" s="7" t="s">
        <v>441</v>
      </c>
      <c r="I97" s="7" t="s">
        <v>406</v>
      </c>
      <c r="J97" s="7" t="s">
        <v>442</v>
      </c>
      <c r="K97" s="7" t="s">
        <v>386</v>
      </c>
      <c r="L97" s="7">
        <v>2019</v>
      </c>
      <c r="M97" s="7" t="s">
        <v>442</v>
      </c>
      <c r="N97" s="7"/>
      <c r="O97" s="7">
        <v>0</v>
      </c>
      <c r="P97" s="7" t="s">
        <v>56</v>
      </c>
      <c r="Q97" s="7" t="s">
        <v>408</v>
      </c>
      <c r="R97" s="7" t="s">
        <v>389</v>
      </c>
      <c r="S97" s="29">
        <v>43578</v>
      </c>
      <c r="T97" s="29">
        <v>43578</v>
      </c>
      <c r="U97" s="7" t="s">
        <v>390</v>
      </c>
    </row>
    <row r="98" spans="1:21" ht="45" x14ac:dyDescent="0.25">
      <c r="A98" s="27">
        <v>2019</v>
      </c>
      <c r="B98" s="28">
        <v>43466</v>
      </c>
      <c r="C98" s="28">
        <v>43555</v>
      </c>
      <c r="D98" s="27" t="s">
        <v>380</v>
      </c>
      <c r="E98" s="7" t="s">
        <v>443</v>
      </c>
      <c r="F98" s="7" t="s">
        <v>444</v>
      </c>
      <c r="G98" s="7" t="s">
        <v>74</v>
      </c>
      <c r="H98" s="7" t="s">
        <v>393</v>
      </c>
      <c r="I98" s="7" t="s">
        <v>445</v>
      </c>
      <c r="J98" s="7" t="s">
        <v>395</v>
      </c>
      <c r="K98" s="7" t="s">
        <v>386</v>
      </c>
      <c r="L98" s="7">
        <v>2019</v>
      </c>
      <c r="M98" s="7" t="s">
        <v>446</v>
      </c>
      <c r="N98" s="7"/>
      <c r="O98" s="7">
        <v>44.44</v>
      </c>
      <c r="P98" s="7" t="s">
        <v>56</v>
      </c>
      <c r="Q98" s="7" t="s">
        <v>395</v>
      </c>
      <c r="R98" s="7" t="s">
        <v>389</v>
      </c>
      <c r="S98" s="29">
        <v>43578</v>
      </c>
      <c r="T98" s="29">
        <v>43578</v>
      </c>
      <c r="U98" s="7" t="s">
        <v>390</v>
      </c>
    </row>
    <row r="99" spans="1:21" ht="75" x14ac:dyDescent="0.25">
      <c r="A99" s="27">
        <v>2019</v>
      </c>
      <c r="B99" s="28">
        <v>43466</v>
      </c>
      <c r="C99" s="28">
        <v>43555</v>
      </c>
      <c r="D99" s="27" t="s">
        <v>380</v>
      </c>
      <c r="E99" s="7" t="s">
        <v>447</v>
      </c>
      <c r="F99" s="7" t="s">
        <v>410</v>
      </c>
      <c r="G99" s="7" t="s">
        <v>136</v>
      </c>
      <c r="H99" s="7" t="s">
        <v>448</v>
      </c>
      <c r="I99" s="7" t="s">
        <v>449</v>
      </c>
      <c r="J99" s="7" t="s">
        <v>413</v>
      </c>
      <c r="K99" s="7" t="s">
        <v>386</v>
      </c>
      <c r="L99" s="7">
        <v>2019</v>
      </c>
      <c r="M99" s="7" t="s">
        <v>450</v>
      </c>
      <c r="N99" s="7"/>
      <c r="O99" s="7">
        <v>83</v>
      </c>
      <c r="P99" s="7" t="s">
        <v>56</v>
      </c>
      <c r="Q99" s="7" t="s">
        <v>415</v>
      </c>
      <c r="R99" s="7" t="s">
        <v>389</v>
      </c>
      <c r="S99" s="29">
        <v>43578</v>
      </c>
      <c r="T99" s="29">
        <v>43578</v>
      </c>
      <c r="U99" s="7" t="s">
        <v>390</v>
      </c>
    </row>
    <row r="100" spans="1:21" ht="75" x14ac:dyDescent="0.25">
      <c r="A100" s="27">
        <v>2019</v>
      </c>
      <c r="B100" s="28">
        <v>43466</v>
      </c>
      <c r="C100" s="28">
        <v>43555</v>
      </c>
      <c r="D100" s="27" t="s">
        <v>380</v>
      </c>
      <c r="E100" s="7" t="s">
        <v>451</v>
      </c>
      <c r="F100" s="7" t="s">
        <v>410</v>
      </c>
      <c r="G100" s="7" t="s">
        <v>136</v>
      </c>
      <c r="H100" s="7" t="s">
        <v>452</v>
      </c>
      <c r="I100" s="7" t="s">
        <v>453</v>
      </c>
      <c r="J100" s="7" t="s">
        <v>413</v>
      </c>
      <c r="K100" s="7" t="s">
        <v>386</v>
      </c>
      <c r="L100" s="7">
        <v>2019</v>
      </c>
      <c r="M100" s="7" t="s">
        <v>450</v>
      </c>
      <c r="N100" s="7"/>
      <c r="O100" s="7">
        <v>9.33</v>
      </c>
      <c r="P100" s="7" t="s">
        <v>56</v>
      </c>
      <c r="Q100" s="7" t="s">
        <v>415</v>
      </c>
      <c r="R100" s="7" t="s">
        <v>389</v>
      </c>
      <c r="S100" s="29">
        <v>43578</v>
      </c>
      <c r="T100" s="29">
        <v>43578</v>
      </c>
      <c r="U100" s="7" t="s">
        <v>390</v>
      </c>
    </row>
    <row r="101" spans="1:21" ht="60" x14ac:dyDescent="0.25">
      <c r="A101" s="27">
        <v>2019</v>
      </c>
      <c r="B101" s="28">
        <v>43466</v>
      </c>
      <c r="C101" s="28">
        <v>43555</v>
      </c>
      <c r="D101" s="27" t="s">
        <v>380</v>
      </c>
      <c r="E101" s="7" t="s">
        <v>454</v>
      </c>
      <c r="F101" s="7" t="s">
        <v>410</v>
      </c>
      <c r="G101" s="7" t="s">
        <v>136</v>
      </c>
      <c r="H101" s="7" t="s">
        <v>455</v>
      </c>
      <c r="I101" s="7" t="s">
        <v>456</v>
      </c>
      <c r="J101" s="7" t="s">
        <v>413</v>
      </c>
      <c r="K101" s="7" t="s">
        <v>386</v>
      </c>
      <c r="L101" s="7">
        <v>2019</v>
      </c>
      <c r="M101" s="7" t="s">
        <v>450</v>
      </c>
      <c r="N101" s="7"/>
      <c r="O101" s="7">
        <v>24</v>
      </c>
      <c r="P101" s="7" t="s">
        <v>56</v>
      </c>
      <c r="Q101" s="7" t="s">
        <v>415</v>
      </c>
      <c r="R101" s="7" t="s">
        <v>389</v>
      </c>
      <c r="S101" s="29">
        <v>43578</v>
      </c>
      <c r="T101" s="29">
        <v>43578</v>
      </c>
      <c r="U101" s="7" t="s">
        <v>390</v>
      </c>
    </row>
    <row r="102" spans="1:21" ht="90" x14ac:dyDescent="0.25">
      <c r="A102" s="27">
        <v>2019</v>
      </c>
      <c r="B102" s="28">
        <v>43466</v>
      </c>
      <c r="C102" s="28">
        <v>43555</v>
      </c>
      <c r="D102" s="27" t="s">
        <v>380</v>
      </c>
      <c r="E102" s="7" t="s">
        <v>457</v>
      </c>
      <c r="F102" s="7" t="s">
        <v>410</v>
      </c>
      <c r="G102" s="7" t="s">
        <v>136</v>
      </c>
      <c r="H102" s="7" t="s">
        <v>458</v>
      </c>
      <c r="I102" s="7" t="s">
        <v>459</v>
      </c>
      <c r="J102" s="7" t="s">
        <v>413</v>
      </c>
      <c r="K102" s="7" t="s">
        <v>386</v>
      </c>
      <c r="L102" s="7">
        <v>2019</v>
      </c>
      <c r="M102" s="7" t="s">
        <v>450</v>
      </c>
      <c r="N102" s="7"/>
      <c r="O102" s="7">
        <v>0</v>
      </c>
      <c r="P102" s="7" t="s">
        <v>56</v>
      </c>
      <c r="Q102" s="7" t="s">
        <v>415</v>
      </c>
      <c r="R102" s="7" t="s">
        <v>389</v>
      </c>
      <c r="S102" s="29">
        <v>43578</v>
      </c>
      <c r="T102" s="29">
        <v>43578</v>
      </c>
      <c r="U102" s="7" t="s">
        <v>390</v>
      </c>
    </row>
    <row r="103" spans="1:21" ht="30" x14ac:dyDescent="0.25">
      <c r="A103" s="4">
        <v>2019</v>
      </c>
      <c r="B103" s="5">
        <v>43466</v>
      </c>
      <c r="C103" s="5">
        <v>43555</v>
      </c>
      <c r="D103" s="4" t="s">
        <v>460</v>
      </c>
      <c r="E103" s="4" t="s">
        <v>461</v>
      </c>
      <c r="F103" s="4" t="s">
        <v>462</v>
      </c>
      <c r="G103" s="4" t="s">
        <v>136</v>
      </c>
      <c r="H103" s="4" t="s">
        <v>463</v>
      </c>
      <c r="I103" s="4" t="s">
        <v>464</v>
      </c>
      <c r="J103" s="4" t="s">
        <v>186</v>
      </c>
      <c r="K103" s="4" t="s">
        <v>465</v>
      </c>
      <c r="L103" s="4">
        <v>2019</v>
      </c>
      <c r="M103" s="4">
        <v>15</v>
      </c>
      <c r="N103" s="4" t="s">
        <v>466</v>
      </c>
      <c r="O103" s="4">
        <v>5</v>
      </c>
      <c r="P103" s="4" t="s">
        <v>56</v>
      </c>
      <c r="Q103" s="4" t="s">
        <v>467</v>
      </c>
      <c r="R103" s="4" t="s">
        <v>468</v>
      </c>
      <c r="S103" s="5">
        <v>43577</v>
      </c>
      <c r="T103" s="5">
        <v>43577</v>
      </c>
      <c r="U103" s="4"/>
    </row>
    <row r="104" spans="1:21" ht="30" x14ac:dyDescent="0.25">
      <c r="A104" s="4">
        <v>2019</v>
      </c>
      <c r="B104" s="5">
        <v>43466</v>
      </c>
      <c r="C104" s="5">
        <v>43555</v>
      </c>
      <c r="D104" s="4" t="s">
        <v>460</v>
      </c>
      <c r="E104" s="4" t="s">
        <v>469</v>
      </c>
      <c r="F104" s="4" t="s">
        <v>470</v>
      </c>
      <c r="G104" s="4" t="s">
        <v>136</v>
      </c>
      <c r="H104" s="4" t="s">
        <v>471</v>
      </c>
      <c r="I104" s="4" t="s">
        <v>472</v>
      </c>
      <c r="J104" s="4" t="s">
        <v>208</v>
      </c>
      <c r="K104" s="4" t="s">
        <v>465</v>
      </c>
      <c r="L104" s="4">
        <v>2019</v>
      </c>
      <c r="M104" s="4">
        <v>100</v>
      </c>
      <c r="N104" s="4" t="s">
        <v>466</v>
      </c>
      <c r="O104" s="4">
        <v>50</v>
      </c>
      <c r="P104" s="4" t="s">
        <v>56</v>
      </c>
      <c r="Q104" s="4" t="s">
        <v>467</v>
      </c>
      <c r="R104" s="4" t="s">
        <v>468</v>
      </c>
      <c r="S104" s="5">
        <v>43577</v>
      </c>
      <c r="T104" s="5">
        <v>43577</v>
      </c>
      <c r="U104" s="4"/>
    </row>
    <row r="105" spans="1:21" ht="30" x14ac:dyDescent="0.25">
      <c r="A105" s="4">
        <v>2019</v>
      </c>
      <c r="B105" s="5">
        <v>43466</v>
      </c>
      <c r="C105" s="5">
        <v>43555</v>
      </c>
      <c r="D105" s="4" t="s">
        <v>460</v>
      </c>
      <c r="E105" s="4" t="s">
        <v>473</v>
      </c>
      <c r="F105" s="4" t="s">
        <v>474</v>
      </c>
      <c r="G105" s="4" t="s">
        <v>136</v>
      </c>
      <c r="H105" s="4" t="s">
        <v>475</v>
      </c>
      <c r="I105" s="4" t="s">
        <v>476</v>
      </c>
      <c r="J105" s="4" t="s">
        <v>186</v>
      </c>
      <c r="K105" s="4" t="s">
        <v>465</v>
      </c>
      <c r="L105" s="4">
        <v>2019</v>
      </c>
      <c r="M105" s="4">
        <v>1</v>
      </c>
      <c r="N105" s="4" t="s">
        <v>466</v>
      </c>
      <c r="O105" s="4">
        <v>1</v>
      </c>
      <c r="P105" s="4" t="s">
        <v>56</v>
      </c>
      <c r="Q105" s="4" t="s">
        <v>467</v>
      </c>
      <c r="R105" s="4" t="s">
        <v>468</v>
      </c>
      <c r="S105" s="5">
        <v>43577</v>
      </c>
      <c r="T105" s="5">
        <v>43577</v>
      </c>
      <c r="U105" s="4"/>
    </row>
    <row r="106" spans="1:21" ht="30" x14ac:dyDescent="0.25">
      <c r="A106" s="4">
        <v>2019</v>
      </c>
      <c r="B106" s="5">
        <v>43466</v>
      </c>
      <c r="C106" s="5">
        <v>43555</v>
      </c>
      <c r="D106" s="4" t="s">
        <v>460</v>
      </c>
      <c r="E106" s="4" t="s">
        <v>477</v>
      </c>
      <c r="F106" s="4" t="s">
        <v>478</v>
      </c>
      <c r="G106" s="4" t="s">
        <v>136</v>
      </c>
      <c r="H106" s="4" t="s">
        <v>479</v>
      </c>
      <c r="I106" s="4" t="s">
        <v>480</v>
      </c>
      <c r="J106" s="4" t="s">
        <v>481</v>
      </c>
      <c r="K106" s="4" t="s">
        <v>465</v>
      </c>
      <c r="L106" s="4">
        <v>2019</v>
      </c>
      <c r="M106" s="4">
        <v>2</v>
      </c>
      <c r="N106" s="4" t="s">
        <v>466</v>
      </c>
      <c r="O106" s="4">
        <v>1</v>
      </c>
      <c r="P106" s="4" t="s">
        <v>56</v>
      </c>
      <c r="Q106" s="4" t="s">
        <v>467</v>
      </c>
      <c r="R106" s="4" t="s">
        <v>468</v>
      </c>
      <c r="S106" s="5">
        <v>43577</v>
      </c>
      <c r="T106" s="5">
        <v>43577</v>
      </c>
      <c r="U106" s="4"/>
    </row>
    <row r="107" spans="1:21" ht="30" x14ac:dyDescent="0.25">
      <c r="A107" s="4">
        <v>2019</v>
      </c>
      <c r="B107" s="5">
        <v>43466</v>
      </c>
      <c r="C107" s="5">
        <v>43555</v>
      </c>
      <c r="D107" s="4" t="s">
        <v>460</v>
      </c>
      <c r="E107" s="4" t="s">
        <v>482</v>
      </c>
      <c r="F107" s="4" t="s">
        <v>483</v>
      </c>
      <c r="G107" s="4" t="s">
        <v>136</v>
      </c>
      <c r="H107" s="4" t="s">
        <v>484</v>
      </c>
      <c r="I107" s="4" t="s">
        <v>485</v>
      </c>
      <c r="J107" s="4" t="s">
        <v>486</v>
      </c>
      <c r="K107" s="4" t="s">
        <v>465</v>
      </c>
      <c r="L107" s="4">
        <v>2019</v>
      </c>
      <c r="M107" s="4">
        <v>50</v>
      </c>
      <c r="N107" s="4" t="s">
        <v>466</v>
      </c>
      <c r="O107" s="4">
        <v>25</v>
      </c>
      <c r="P107" s="4" t="s">
        <v>56</v>
      </c>
      <c r="Q107" s="4" t="s">
        <v>467</v>
      </c>
      <c r="R107" s="4" t="s">
        <v>468</v>
      </c>
      <c r="S107" s="5">
        <v>43577</v>
      </c>
      <c r="T107" s="5">
        <v>43577</v>
      </c>
      <c r="U107" s="4"/>
    </row>
    <row r="108" spans="1:21" ht="30" x14ac:dyDescent="0.25">
      <c r="A108" s="4">
        <v>2019</v>
      </c>
      <c r="B108" s="5">
        <v>43466</v>
      </c>
      <c r="C108" s="5">
        <v>43555</v>
      </c>
      <c r="D108" s="4" t="s">
        <v>460</v>
      </c>
      <c r="E108" s="4" t="s">
        <v>487</v>
      </c>
      <c r="F108" s="4" t="s">
        <v>488</v>
      </c>
      <c r="G108" s="4" t="s">
        <v>136</v>
      </c>
      <c r="H108" s="4" t="s">
        <v>489</v>
      </c>
      <c r="I108" s="4" t="s">
        <v>480</v>
      </c>
      <c r="J108" s="4" t="s">
        <v>296</v>
      </c>
      <c r="K108" s="4" t="s">
        <v>465</v>
      </c>
      <c r="L108" s="4">
        <v>2019</v>
      </c>
      <c r="M108" s="4">
        <v>2</v>
      </c>
      <c r="N108" s="4" t="s">
        <v>466</v>
      </c>
      <c r="O108" s="4">
        <v>1</v>
      </c>
      <c r="P108" s="4" t="s">
        <v>56</v>
      </c>
      <c r="Q108" s="4" t="s">
        <v>467</v>
      </c>
      <c r="R108" s="4" t="s">
        <v>468</v>
      </c>
      <c r="S108" s="5">
        <v>43577</v>
      </c>
      <c r="T108" s="5">
        <v>43577</v>
      </c>
      <c r="U108" s="4"/>
    </row>
    <row r="109" spans="1:21" ht="30" x14ac:dyDescent="0.25">
      <c r="A109" s="4">
        <v>2019</v>
      </c>
      <c r="B109" s="5">
        <v>43466</v>
      </c>
      <c r="C109" s="5">
        <v>43555</v>
      </c>
      <c r="D109" s="4" t="s">
        <v>460</v>
      </c>
      <c r="E109" s="4" t="s">
        <v>490</v>
      </c>
      <c r="F109" s="4" t="s">
        <v>491</v>
      </c>
      <c r="G109" s="4" t="s">
        <v>136</v>
      </c>
      <c r="H109" s="4" t="s">
        <v>492</v>
      </c>
      <c r="I109" s="4" t="s">
        <v>493</v>
      </c>
      <c r="J109" s="4" t="s">
        <v>208</v>
      </c>
      <c r="K109" s="4" t="s">
        <v>465</v>
      </c>
      <c r="L109" s="4">
        <v>2019</v>
      </c>
      <c r="M109" s="4">
        <v>100</v>
      </c>
      <c r="N109" s="4" t="s">
        <v>466</v>
      </c>
      <c r="O109" s="4">
        <v>50</v>
      </c>
      <c r="P109" s="4" t="s">
        <v>56</v>
      </c>
      <c r="Q109" s="4" t="s">
        <v>467</v>
      </c>
      <c r="R109" s="4" t="s">
        <v>468</v>
      </c>
      <c r="S109" s="5">
        <v>43577</v>
      </c>
      <c r="T109" s="5">
        <v>43577</v>
      </c>
      <c r="U109" s="4"/>
    </row>
    <row r="110" spans="1:21" ht="30" x14ac:dyDescent="0.25">
      <c r="A110" s="4">
        <v>2019</v>
      </c>
      <c r="B110" s="5">
        <v>43466</v>
      </c>
      <c r="C110" s="5">
        <v>43555</v>
      </c>
      <c r="D110" s="4" t="s">
        <v>460</v>
      </c>
      <c r="E110" s="4" t="s">
        <v>494</v>
      </c>
      <c r="F110" s="4" t="s">
        <v>495</v>
      </c>
      <c r="G110" s="4" t="s">
        <v>136</v>
      </c>
      <c r="H110" s="4" t="s">
        <v>496</v>
      </c>
      <c r="I110" s="4" t="s">
        <v>497</v>
      </c>
      <c r="J110" s="4" t="s">
        <v>296</v>
      </c>
      <c r="K110" s="4" t="s">
        <v>465</v>
      </c>
      <c r="L110" s="4">
        <v>2019</v>
      </c>
      <c r="M110" s="4">
        <v>1</v>
      </c>
      <c r="N110" s="4" t="s">
        <v>466</v>
      </c>
      <c r="O110" s="4">
        <v>1</v>
      </c>
      <c r="P110" s="4" t="s">
        <v>56</v>
      </c>
      <c r="Q110" s="4" t="s">
        <v>467</v>
      </c>
      <c r="R110" s="4" t="s">
        <v>468</v>
      </c>
      <c r="S110" s="5">
        <v>43577</v>
      </c>
      <c r="T110" s="5">
        <v>43577</v>
      </c>
      <c r="U110" s="4"/>
    </row>
    <row r="111" spans="1:21" ht="30" x14ac:dyDescent="0.25">
      <c r="A111" s="4">
        <v>2019</v>
      </c>
      <c r="B111" s="5">
        <v>43466</v>
      </c>
      <c r="C111" s="5">
        <v>43555</v>
      </c>
      <c r="D111" s="4" t="s">
        <v>460</v>
      </c>
      <c r="E111" s="4" t="s">
        <v>498</v>
      </c>
      <c r="F111" s="4" t="s">
        <v>499</v>
      </c>
      <c r="G111" s="4" t="s">
        <v>136</v>
      </c>
      <c r="H111" s="4" t="s">
        <v>500</v>
      </c>
      <c r="I111" s="4" t="s">
        <v>501</v>
      </c>
      <c r="J111" s="4" t="s">
        <v>296</v>
      </c>
      <c r="K111" s="4" t="s">
        <v>465</v>
      </c>
      <c r="L111" s="4">
        <v>2019</v>
      </c>
      <c r="M111" s="4">
        <v>1</v>
      </c>
      <c r="N111" s="4" t="s">
        <v>466</v>
      </c>
      <c r="O111" s="4">
        <v>1</v>
      </c>
      <c r="P111" s="4" t="s">
        <v>56</v>
      </c>
      <c r="Q111" s="4" t="s">
        <v>467</v>
      </c>
      <c r="R111" s="4" t="s">
        <v>468</v>
      </c>
      <c r="S111" s="5">
        <v>43577</v>
      </c>
      <c r="T111" s="5">
        <v>43577</v>
      </c>
      <c r="U111" s="4"/>
    </row>
    <row r="112" spans="1:21" ht="30" x14ac:dyDescent="0.25">
      <c r="A112" s="4">
        <v>2019</v>
      </c>
      <c r="B112" s="5">
        <v>43466</v>
      </c>
      <c r="C112" s="5">
        <v>43555</v>
      </c>
      <c r="D112" s="4" t="s">
        <v>460</v>
      </c>
      <c r="E112" s="4" t="s">
        <v>502</v>
      </c>
      <c r="F112" s="4" t="s">
        <v>503</v>
      </c>
      <c r="G112" s="4" t="s">
        <v>136</v>
      </c>
      <c r="H112" s="4" t="s">
        <v>504</v>
      </c>
      <c r="I112" s="4" t="s">
        <v>505</v>
      </c>
      <c r="J112" s="4" t="s">
        <v>296</v>
      </c>
      <c r="K112" s="4" t="s">
        <v>465</v>
      </c>
      <c r="L112" s="4">
        <v>2019</v>
      </c>
      <c r="M112" s="4">
        <v>365</v>
      </c>
      <c r="N112" s="4" t="s">
        <v>466</v>
      </c>
      <c r="O112" s="4">
        <v>210</v>
      </c>
      <c r="P112" s="4" t="s">
        <v>56</v>
      </c>
      <c r="Q112" s="4" t="s">
        <v>467</v>
      </c>
      <c r="R112" s="4" t="s">
        <v>468</v>
      </c>
      <c r="S112" s="5">
        <v>43577</v>
      </c>
      <c r="T112" s="5">
        <v>43577</v>
      </c>
      <c r="U112" s="4"/>
    </row>
    <row r="113" spans="1:22" ht="30" x14ac:dyDescent="0.25">
      <c r="A113" s="4">
        <v>2019</v>
      </c>
      <c r="B113" s="5">
        <v>43466</v>
      </c>
      <c r="C113" s="5">
        <v>43555</v>
      </c>
      <c r="D113" s="4" t="s">
        <v>460</v>
      </c>
      <c r="E113" s="4" t="s">
        <v>506</v>
      </c>
      <c r="F113" s="4" t="s">
        <v>507</v>
      </c>
      <c r="G113" s="4" t="s">
        <v>136</v>
      </c>
      <c r="H113" s="4" t="s">
        <v>508</v>
      </c>
      <c r="I113" s="4" t="s">
        <v>509</v>
      </c>
      <c r="J113" s="4" t="s">
        <v>296</v>
      </c>
      <c r="K113" s="4" t="s">
        <v>465</v>
      </c>
      <c r="L113" s="4">
        <v>2019</v>
      </c>
      <c r="M113" s="4">
        <v>1</v>
      </c>
      <c r="N113" s="4" t="s">
        <v>466</v>
      </c>
      <c r="O113" s="4">
        <v>1</v>
      </c>
      <c r="P113" s="4" t="s">
        <v>56</v>
      </c>
      <c r="Q113" s="4" t="s">
        <v>467</v>
      </c>
      <c r="R113" s="4" t="s">
        <v>468</v>
      </c>
      <c r="S113" s="5">
        <v>43577</v>
      </c>
      <c r="T113" s="5">
        <v>43577</v>
      </c>
      <c r="U113" s="4"/>
    </row>
    <row r="114" spans="1:22" ht="45" x14ac:dyDescent="0.25">
      <c r="A114" s="4">
        <v>2019</v>
      </c>
      <c r="B114" s="5">
        <v>43466</v>
      </c>
      <c r="C114" s="5">
        <v>43830</v>
      </c>
      <c r="D114" s="30" t="s">
        <v>510</v>
      </c>
      <c r="E114" s="31" t="s">
        <v>511</v>
      </c>
      <c r="F114" s="30" t="s">
        <v>512</v>
      </c>
      <c r="G114" s="30" t="s">
        <v>234</v>
      </c>
      <c r="H114" s="31" t="s">
        <v>513</v>
      </c>
      <c r="I114" s="30" t="s">
        <v>514</v>
      </c>
      <c r="J114" s="30" t="s">
        <v>100</v>
      </c>
      <c r="K114" s="30" t="s">
        <v>354</v>
      </c>
      <c r="L114" s="30">
        <v>2019</v>
      </c>
      <c r="M114" s="32">
        <v>0.8</v>
      </c>
      <c r="N114" s="33">
        <v>0.74</v>
      </c>
      <c r="O114" s="34">
        <v>0.92500000000000004</v>
      </c>
      <c r="P114" s="30" t="s">
        <v>56</v>
      </c>
      <c r="Q114" s="30" t="s">
        <v>515</v>
      </c>
      <c r="R114" s="30" t="s">
        <v>516</v>
      </c>
      <c r="S114" s="35">
        <v>43567</v>
      </c>
      <c r="T114" s="35">
        <v>43567</v>
      </c>
      <c r="U114" s="30" t="s">
        <v>517</v>
      </c>
      <c r="V114" s="2"/>
    </row>
    <row r="115" spans="1:22" ht="45" x14ac:dyDescent="0.25">
      <c r="A115" s="4">
        <v>2019</v>
      </c>
      <c r="B115" s="5">
        <v>43466</v>
      </c>
      <c r="C115" s="5">
        <v>43830</v>
      </c>
      <c r="D115" s="30" t="s">
        <v>510</v>
      </c>
      <c r="E115" s="31" t="s">
        <v>511</v>
      </c>
      <c r="F115" s="30" t="s">
        <v>512</v>
      </c>
      <c r="G115" s="30" t="s">
        <v>234</v>
      </c>
      <c r="H115" s="30" t="s">
        <v>518</v>
      </c>
      <c r="I115" s="30" t="s">
        <v>514</v>
      </c>
      <c r="J115" s="30" t="s">
        <v>100</v>
      </c>
      <c r="K115" s="30" t="s">
        <v>354</v>
      </c>
      <c r="L115" s="30">
        <v>2019</v>
      </c>
      <c r="M115" s="32">
        <v>0.8</v>
      </c>
      <c r="N115" s="33">
        <v>0.74</v>
      </c>
      <c r="O115" s="34">
        <v>0.92500000000000004</v>
      </c>
      <c r="P115" s="30" t="s">
        <v>56</v>
      </c>
      <c r="Q115" s="30" t="s">
        <v>515</v>
      </c>
      <c r="R115" s="30" t="s">
        <v>516</v>
      </c>
      <c r="S115" s="35">
        <v>43567</v>
      </c>
      <c r="T115" s="35">
        <v>43567</v>
      </c>
      <c r="U115" s="30" t="s">
        <v>517</v>
      </c>
      <c r="V115" s="2"/>
    </row>
    <row r="116" spans="1:22" ht="60" x14ac:dyDescent="0.25">
      <c r="A116" s="4">
        <v>2019</v>
      </c>
      <c r="B116" s="5">
        <v>43466</v>
      </c>
      <c r="C116" s="5">
        <v>43830</v>
      </c>
      <c r="D116" s="30" t="s">
        <v>510</v>
      </c>
      <c r="E116" s="31" t="s">
        <v>511</v>
      </c>
      <c r="F116" s="30" t="s">
        <v>519</v>
      </c>
      <c r="G116" s="30" t="s">
        <v>520</v>
      </c>
      <c r="H116" s="30" t="s">
        <v>521</v>
      </c>
      <c r="I116" s="30" t="s">
        <v>522</v>
      </c>
      <c r="J116" s="30" t="s">
        <v>523</v>
      </c>
      <c r="K116" s="30" t="s">
        <v>354</v>
      </c>
      <c r="L116" s="30">
        <v>2019</v>
      </c>
      <c r="M116" s="33">
        <v>1</v>
      </c>
      <c r="N116" s="33">
        <v>0.6</v>
      </c>
      <c r="O116" s="33">
        <v>0.6</v>
      </c>
      <c r="P116" s="30" t="s">
        <v>56</v>
      </c>
      <c r="Q116" s="30" t="s">
        <v>515</v>
      </c>
      <c r="R116" s="30" t="s">
        <v>516</v>
      </c>
      <c r="S116" s="35">
        <v>43567</v>
      </c>
      <c r="T116" s="35">
        <v>43567</v>
      </c>
      <c r="U116" s="30" t="s">
        <v>517</v>
      </c>
      <c r="V116" s="2"/>
    </row>
    <row r="117" spans="1:22" ht="30" x14ac:dyDescent="0.25">
      <c r="A117" s="4">
        <v>2019</v>
      </c>
      <c r="B117" s="5">
        <v>43466</v>
      </c>
      <c r="C117" s="5">
        <v>43830</v>
      </c>
      <c r="D117" s="30" t="s">
        <v>510</v>
      </c>
      <c r="E117" s="31" t="s">
        <v>511</v>
      </c>
      <c r="F117" s="31" t="s">
        <v>524</v>
      </c>
      <c r="G117" s="31" t="s">
        <v>520</v>
      </c>
      <c r="H117" s="31" t="s">
        <v>525</v>
      </c>
      <c r="I117" s="31" t="s">
        <v>526</v>
      </c>
      <c r="J117" s="31" t="s">
        <v>100</v>
      </c>
      <c r="K117" s="31" t="s">
        <v>527</v>
      </c>
      <c r="L117" s="30">
        <v>2019</v>
      </c>
      <c r="M117" s="32">
        <v>1</v>
      </c>
      <c r="N117" s="33">
        <v>0.17649999999999999</v>
      </c>
      <c r="O117" s="32">
        <v>0.18</v>
      </c>
      <c r="P117" s="31" t="s">
        <v>56</v>
      </c>
      <c r="Q117" s="30" t="s">
        <v>515</v>
      </c>
      <c r="R117" s="30" t="s">
        <v>516</v>
      </c>
      <c r="S117" s="35">
        <v>43567</v>
      </c>
      <c r="T117" s="35">
        <v>43567</v>
      </c>
      <c r="U117" s="30" t="s">
        <v>517</v>
      </c>
      <c r="V117" s="3"/>
    </row>
    <row r="118" spans="1:22" ht="45" x14ac:dyDescent="0.25">
      <c r="A118" s="4">
        <v>2019</v>
      </c>
      <c r="B118" s="5">
        <v>43466</v>
      </c>
      <c r="C118" s="5">
        <v>43830</v>
      </c>
      <c r="D118" s="30" t="s">
        <v>510</v>
      </c>
      <c r="E118" s="31" t="s">
        <v>511</v>
      </c>
      <c r="F118" s="31" t="s">
        <v>528</v>
      </c>
      <c r="G118" s="31" t="s">
        <v>520</v>
      </c>
      <c r="H118" s="31" t="s">
        <v>529</v>
      </c>
      <c r="I118" s="31" t="s">
        <v>530</v>
      </c>
      <c r="J118" s="31" t="s">
        <v>100</v>
      </c>
      <c r="K118" s="31" t="s">
        <v>531</v>
      </c>
      <c r="L118" s="30">
        <v>2019</v>
      </c>
      <c r="M118" s="32">
        <v>1</v>
      </c>
      <c r="N118" s="33">
        <v>5.04</v>
      </c>
      <c r="O118" s="32">
        <v>5.04</v>
      </c>
      <c r="P118" s="31" t="s">
        <v>56</v>
      </c>
      <c r="Q118" s="30" t="s">
        <v>515</v>
      </c>
      <c r="R118" s="30" t="s">
        <v>516</v>
      </c>
      <c r="S118" s="35">
        <v>43567</v>
      </c>
      <c r="T118" s="35">
        <v>43567</v>
      </c>
      <c r="U118" s="30" t="s">
        <v>517</v>
      </c>
      <c r="V118" s="3"/>
    </row>
    <row r="119" spans="1:22" ht="45" x14ac:dyDescent="0.25">
      <c r="A119" s="4">
        <v>2019</v>
      </c>
      <c r="B119" s="5">
        <v>43466</v>
      </c>
      <c r="C119" s="5">
        <v>43830</v>
      </c>
      <c r="D119" s="30" t="s">
        <v>510</v>
      </c>
      <c r="E119" s="31" t="s">
        <v>511</v>
      </c>
      <c r="F119" s="30" t="s">
        <v>532</v>
      </c>
      <c r="G119" s="30" t="s">
        <v>234</v>
      </c>
      <c r="H119" s="31" t="s">
        <v>533</v>
      </c>
      <c r="I119" s="30" t="s">
        <v>534</v>
      </c>
      <c r="J119" s="30" t="s">
        <v>535</v>
      </c>
      <c r="K119" s="30" t="s">
        <v>531</v>
      </c>
      <c r="L119" s="30">
        <v>2019</v>
      </c>
      <c r="M119" s="30">
        <v>1</v>
      </c>
      <c r="N119" s="33">
        <v>0.12</v>
      </c>
      <c r="O119" s="33">
        <v>12</v>
      </c>
      <c r="P119" s="30" t="s">
        <v>56</v>
      </c>
      <c r="Q119" s="30" t="s">
        <v>515</v>
      </c>
      <c r="R119" s="30" t="s">
        <v>516</v>
      </c>
      <c r="S119" s="35">
        <v>43567</v>
      </c>
      <c r="T119" s="35">
        <v>43567</v>
      </c>
      <c r="U119" s="30" t="s">
        <v>517</v>
      </c>
      <c r="V119" s="2"/>
    </row>
    <row r="120" spans="1:22" x14ac:dyDescent="0.25">
      <c r="A120" s="4">
        <v>2019</v>
      </c>
      <c r="B120" s="5">
        <v>43466</v>
      </c>
      <c r="C120" s="5">
        <v>43830</v>
      </c>
      <c r="D120" s="30" t="s">
        <v>510</v>
      </c>
      <c r="E120" s="31" t="s">
        <v>511</v>
      </c>
      <c r="F120" s="30" t="s">
        <v>536</v>
      </c>
      <c r="G120" s="30" t="s">
        <v>520</v>
      </c>
      <c r="H120" s="30" t="s">
        <v>372</v>
      </c>
      <c r="I120" s="30" t="s">
        <v>537</v>
      </c>
      <c r="J120" s="30" t="s">
        <v>538</v>
      </c>
      <c r="K120" s="30" t="s">
        <v>531</v>
      </c>
      <c r="L120" s="30">
        <v>2019</v>
      </c>
      <c r="M120" s="30">
        <v>1</v>
      </c>
      <c r="N120" s="33">
        <v>0.03</v>
      </c>
      <c r="O120" s="32">
        <v>3</v>
      </c>
      <c r="P120" s="30" t="s">
        <v>56</v>
      </c>
      <c r="Q120" s="30" t="s">
        <v>515</v>
      </c>
      <c r="R120" s="30" t="s">
        <v>516</v>
      </c>
      <c r="S120" s="35">
        <v>43567</v>
      </c>
      <c r="T120" s="35">
        <v>43567</v>
      </c>
      <c r="U120" s="30" t="s">
        <v>517</v>
      </c>
      <c r="V120" s="2"/>
    </row>
    <row r="121" spans="1:22" ht="30" x14ac:dyDescent="0.25">
      <c r="A121" s="4">
        <v>2019</v>
      </c>
      <c r="B121" s="5">
        <v>43466</v>
      </c>
      <c r="C121" s="5">
        <v>43830</v>
      </c>
      <c r="D121" s="30" t="s">
        <v>510</v>
      </c>
      <c r="E121" s="31" t="s">
        <v>511</v>
      </c>
      <c r="F121" s="30" t="s">
        <v>539</v>
      </c>
      <c r="G121" s="30" t="s">
        <v>234</v>
      </c>
      <c r="H121" s="30" t="s">
        <v>540</v>
      </c>
      <c r="I121" s="30" t="s">
        <v>541</v>
      </c>
      <c r="J121" s="30" t="s">
        <v>100</v>
      </c>
      <c r="K121" s="30" t="s">
        <v>542</v>
      </c>
      <c r="L121" s="30">
        <v>2019</v>
      </c>
      <c r="M121" s="33">
        <v>0.85</v>
      </c>
      <c r="N121" s="33">
        <v>0</v>
      </c>
      <c r="O121" s="32">
        <v>0</v>
      </c>
      <c r="P121" s="30" t="s">
        <v>56</v>
      </c>
      <c r="Q121" s="30" t="s">
        <v>515</v>
      </c>
      <c r="R121" s="30" t="s">
        <v>516</v>
      </c>
      <c r="S121" s="35">
        <v>43567</v>
      </c>
      <c r="T121" s="35">
        <v>43567</v>
      </c>
      <c r="U121" s="30" t="s">
        <v>517</v>
      </c>
      <c r="V121" s="2"/>
    </row>
    <row r="122" spans="1:22" ht="45" x14ac:dyDescent="0.25">
      <c r="A122" s="4">
        <v>2019</v>
      </c>
      <c r="B122" s="5">
        <v>43466</v>
      </c>
      <c r="C122" s="5">
        <v>43830</v>
      </c>
      <c r="D122" s="30" t="s">
        <v>510</v>
      </c>
      <c r="E122" s="31" t="s">
        <v>511</v>
      </c>
      <c r="F122" s="30" t="s">
        <v>543</v>
      </c>
      <c r="G122" s="30" t="s">
        <v>520</v>
      </c>
      <c r="H122" s="30" t="s">
        <v>544</v>
      </c>
      <c r="I122" s="30" t="s">
        <v>530</v>
      </c>
      <c r="J122" s="30" t="s">
        <v>100</v>
      </c>
      <c r="K122" s="30" t="s">
        <v>531</v>
      </c>
      <c r="L122" s="30">
        <v>2019</v>
      </c>
      <c r="M122" s="33">
        <v>1</v>
      </c>
      <c r="N122" s="33">
        <v>0</v>
      </c>
      <c r="O122" s="32">
        <v>0</v>
      </c>
      <c r="P122" s="30" t="s">
        <v>56</v>
      </c>
      <c r="Q122" s="30" t="s">
        <v>515</v>
      </c>
      <c r="R122" s="30" t="s">
        <v>516</v>
      </c>
      <c r="S122" s="35">
        <v>43567</v>
      </c>
      <c r="T122" s="35">
        <v>43567</v>
      </c>
      <c r="U122" s="30" t="s">
        <v>517</v>
      </c>
      <c r="V122" s="2"/>
    </row>
    <row r="123" spans="1:22" ht="30" x14ac:dyDescent="0.25">
      <c r="A123" s="4">
        <v>2019</v>
      </c>
      <c r="B123" s="5">
        <v>43466</v>
      </c>
      <c r="C123" s="5">
        <v>43830</v>
      </c>
      <c r="D123" s="30" t="s">
        <v>510</v>
      </c>
      <c r="E123" s="31" t="s">
        <v>511</v>
      </c>
      <c r="F123" s="30" t="s">
        <v>545</v>
      </c>
      <c r="G123" s="30" t="s">
        <v>234</v>
      </c>
      <c r="H123" s="31" t="s">
        <v>546</v>
      </c>
      <c r="I123" s="36" t="s">
        <v>547</v>
      </c>
      <c r="J123" s="30" t="s">
        <v>548</v>
      </c>
      <c r="K123" s="36" t="s">
        <v>531</v>
      </c>
      <c r="L123" s="30">
        <v>2019</v>
      </c>
      <c r="M123" s="30">
        <v>1</v>
      </c>
      <c r="N123" s="33">
        <v>0</v>
      </c>
      <c r="O123" s="32">
        <v>0</v>
      </c>
      <c r="P123" s="30" t="s">
        <v>56</v>
      </c>
      <c r="Q123" s="30" t="s">
        <v>515</v>
      </c>
      <c r="R123" s="30" t="s">
        <v>516</v>
      </c>
      <c r="S123" s="35">
        <v>43567</v>
      </c>
      <c r="T123" s="35">
        <v>43567</v>
      </c>
      <c r="U123" s="30" t="s">
        <v>517</v>
      </c>
      <c r="V123" s="2"/>
    </row>
    <row r="124" spans="1:22" ht="30" x14ac:dyDescent="0.25">
      <c r="A124" s="4">
        <v>2019</v>
      </c>
      <c r="B124" s="5">
        <v>43466</v>
      </c>
      <c r="C124" s="5">
        <v>43830</v>
      </c>
      <c r="D124" s="30" t="s">
        <v>510</v>
      </c>
      <c r="E124" s="31" t="s">
        <v>511</v>
      </c>
      <c r="F124" s="30" t="s">
        <v>545</v>
      </c>
      <c r="G124" s="30" t="s">
        <v>234</v>
      </c>
      <c r="H124" s="30" t="s">
        <v>549</v>
      </c>
      <c r="I124" s="36" t="s">
        <v>550</v>
      </c>
      <c r="J124" s="30" t="s">
        <v>548</v>
      </c>
      <c r="K124" s="36" t="s">
        <v>531</v>
      </c>
      <c r="L124" s="30">
        <v>2019</v>
      </c>
      <c r="M124" s="30">
        <v>1</v>
      </c>
      <c r="N124" s="33">
        <v>0</v>
      </c>
      <c r="O124" s="32">
        <v>0</v>
      </c>
      <c r="P124" s="30" t="s">
        <v>56</v>
      </c>
      <c r="Q124" s="30" t="s">
        <v>515</v>
      </c>
      <c r="R124" s="30" t="s">
        <v>516</v>
      </c>
      <c r="S124" s="35">
        <v>43567</v>
      </c>
      <c r="T124" s="35">
        <v>43567</v>
      </c>
      <c r="U124" s="30" t="s">
        <v>517</v>
      </c>
      <c r="V124" s="2"/>
    </row>
    <row r="125" spans="1:22" ht="30" x14ac:dyDescent="0.25">
      <c r="A125" s="4">
        <v>2019</v>
      </c>
      <c r="B125" s="5">
        <v>43466</v>
      </c>
      <c r="C125" s="5">
        <v>43555</v>
      </c>
      <c r="D125" s="4" t="s">
        <v>551</v>
      </c>
      <c r="E125" s="4" t="s">
        <v>552</v>
      </c>
      <c r="F125" s="4" t="s">
        <v>553</v>
      </c>
      <c r="G125" s="4" t="s">
        <v>74</v>
      </c>
      <c r="H125" s="4" t="s">
        <v>554</v>
      </c>
      <c r="I125" s="4" t="s">
        <v>555</v>
      </c>
      <c r="J125" s="4" t="s">
        <v>208</v>
      </c>
      <c r="K125" s="4" t="s">
        <v>354</v>
      </c>
      <c r="L125" s="4">
        <v>2019</v>
      </c>
      <c r="M125" s="4" t="s">
        <v>556</v>
      </c>
      <c r="N125" s="4" t="s">
        <v>63</v>
      </c>
      <c r="O125" s="4">
        <v>142.86000000000001</v>
      </c>
      <c r="P125" s="4" t="s">
        <v>56</v>
      </c>
      <c r="Q125" s="4" t="s">
        <v>557</v>
      </c>
      <c r="R125" s="4" t="s">
        <v>558</v>
      </c>
      <c r="S125" s="5">
        <v>43578</v>
      </c>
      <c r="T125" s="5">
        <v>43579</v>
      </c>
      <c r="U125" s="4"/>
    </row>
    <row r="126" spans="1:22" ht="45" x14ac:dyDescent="0.25">
      <c r="A126" s="4">
        <v>2019</v>
      </c>
      <c r="B126" s="5">
        <v>43466</v>
      </c>
      <c r="C126" s="5">
        <v>43555</v>
      </c>
      <c r="D126" s="4" t="s">
        <v>551</v>
      </c>
      <c r="E126" s="4" t="s">
        <v>559</v>
      </c>
      <c r="F126" s="4" t="s">
        <v>560</v>
      </c>
      <c r="G126" s="4" t="s">
        <v>74</v>
      </c>
      <c r="H126" s="4" t="s">
        <v>561</v>
      </c>
      <c r="I126" s="4" t="s">
        <v>562</v>
      </c>
      <c r="J126" s="4" t="s">
        <v>563</v>
      </c>
      <c r="K126" s="4" t="s">
        <v>354</v>
      </c>
      <c r="L126" s="4">
        <v>2019</v>
      </c>
      <c r="M126" s="4" t="s">
        <v>564</v>
      </c>
      <c r="N126" s="4" t="s">
        <v>63</v>
      </c>
      <c r="O126" s="4">
        <v>481.5</v>
      </c>
      <c r="P126" s="4" t="s">
        <v>57</v>
      </c>
      <c r="Q126" s="4" t="s">
        <v>565</v>
      </c>
      <c r="R126" s="4" t="s">
        <v>558</v>
      </c>
      <c r="S126" s="5">
        <v>43578</v>
      </c>
      <c r="T126" s="5">
        <v>43579</v>
      </c>
      <c r="U126" s="4"/>
    </row>
    <row r="127" spans="1:22" ht="30" x14ac:dyDescent="0.25">
      <c r="A127" s="4">
        <v>2019</v>
      </c>
      <c r="B127" s="5">
        <v>43466</v>
      </c>
      <c r="C127" s="5">
        <v>43555</v>
      </c>
      <c r="D127" s="4" t="s">
        <v>551</v>
      </c>
      <c r="E127" s="4" t="s">
        <v>566</v>
      </c>
      <c r="F127" s="4" t="s">
        <v>567</v>
      </c>
      <c r="G127" s="4" t="s">
        <v>74</v>
      </c>
      <c r="H127" s="4" t="s">
        <v>568</v>
      </c>
      <c r="I127" s="4" t="s">
        <v>569</v>
      </c>
      <c r="J127" s="4" t="s">
        <v>296</v>
      </c>
      <c r="K127" s="4" t="s">
        <v>354</v>
      </c>
      <c r="L127" s="4">
        <v>2019</v>
      </c>
      <c r="M127" s="4" t="s">
        <v>570</v>
      </c>
      <c r="N127" s="4" t="s">
        <v>63</v>
      </c>
      <c r="O127" s="4">
        <v>0</v>
      </c>
      <c r="P127" s="4" t="s">
        <v>56</v>
      </c>
      <c r="Q127" s="4" t="s">
        <v>571</v>
      </c>
      <c r="R127" s="4" t="s">
        <v>558</v>
      </c>
      <c r="S127" s="5">
        <v>43578</v>
      </c>
      <c r="T127" s="5">
        <v>43579</v>
      </c>
      <c r="U127" s="4"/>
    </row>
    <row r="128" spans="1:22" ht="30" x14ac:dyDescent="0.25">
      <c r="A128" s="4">
        <v>2019</v>
      </c>
      <c r="B128" s="5">
        <v>43466</v>
      </c>
      <c r="C128" s="5">
        <v>43555</v>
      </c>
      <c r="D128" s="4" t="s">
        <v>551</v>
      </c>
      <c r="E128" s="4" t="s">
        <v>572</v>
      </c>
      <c r="F128" s="4" t="s">
        <v>573</v>
      </c>
      <c r="G128" s="4" t="s">
        <v>74</v>
      </c>
      <c r="H128" s="4" t="s">
        <v>574</v>
      </c>
      <c r="I128" s="4" t="s">
        <v>575</v>
      </c>
      <c r="J128" s="4" t="s">
        <v>296</v>
      </c>
      <c r="K128" s="4" t="s">
        <v>354</v>
      </c>
      <c r="L128" s="4">
        <v>2019</v>
      </c>
      <c r="M128" s="4" t="s">
        <v>576</v>
      </c>
      <c r="N128" s="4" t="s">
        <v>63</v>
      </c>
      <c r="O128" s="4">
        <v>0</v>
      </c>
      <c r="P128" s="4" t="s">
        <v>56</v>
      </c>
      <c r="Q128" s="4" t="s">
        <v>577</v>
      </c>
      <c r="R128" s="4" t="s">
        <v>558</v>
      </c>
      <c r="S128" s="5">
        <v>43578</v>
      </c>
      <c r="T128" s="5">
        <v>43579</v>
      </c>
      <c r="U128" s="4"/>
    </row>
    <row r="129" spans="1:21" ht="45" x14ac:dyDescent="0.25">
      <c r="A129" s="4">
        <v>2019</v>
      </c>
      <c r="B129" s="5">
        <v>43466</v>
      </c>
      <c r="C129" s="5">
        <v>43555</v>
      </c>
      <c r="D129" s="4" t="s">
        <v>551</v>
      </c>
      <c r="E129" s="4" t="s">
        <v>578</v>
      </c>
      <c r="F129" s="4" t="s">
        <v>579</v>
      </c>
      <c r="G129" s="4" t="s">
        <v>74</v>
      </c>
      <c r="H129" s="4" t="s">
        <v>580</v>
      </c>
      <c r="I129" s="4" t="s">
        <v>581</v>
      </c>
      <c r="J129" s="4" t="s">
        <v>563</v>
      </c>
      <c r="K129" s="4" t="s">
        <v>354</v>
      </c>
      <c r="L129" s="4">
        <v>2019</v>
      </c>
      <c r="M129" s="4" t="s">
        <v>582</v>
      </c>
      <c r="N129" s="4" t="s">
        <v>63</v>
      </c>
      <c r="O129" s="4">
        <v>240.75</v>
      </c>
      <c r="P129" s="4" t="s">
        <v>57</v>
      </c>
      <c r="Q129" s="4" t="s">
        <v>557</v>
      </c>
      <c r="R129" s="4" t="s">
        <v>558</v>
      </c>
      <c r="S129" s="5">
        <v>43578</v>
      </c>
      <c r="T129" s="5">
        <v>43579</v>
      </c>
      <c r="U129" s="4"/>
    </row>
    <row r="130" spans="1:21" ht="30" x14ac:dyDescent="0.25">
      <c r="A130" s="4">
        <v>2019</v>
      </c>
      <c r="B130" s="5">
        <v>43466</v>
      </c>
      <c r="C130" s="5">
        <v>43555</v>
      </c>
      <c r="D130" s="4" t="s">
        <v>551</v>
      </c>
      <c r="E130" s="4" t="s">
        <v>583</v>
      </c>
      <c r="F130" s="4" t="s">
        <v>584</v>
      </c>
      <c r="G130" s="4" t="s">
        <v>74</v>
      </c>
      <c r="H130" s="4" t="s">
        <v>585</v>
      </c>
      <c r="I130" s="4" t="s">
        <v>586</v>
      </c>
      <c r="J130" s="4" t="s">
        <v>208</v>
      </c>
      <c r="K130" s="4" t="s">
        <v>354</v>
      </c>
      <c r="L130" s="4">
        <v>2019</v>
      </c>
      <c r="M130" s="4" t="s">
        <v>587</v>
      </c>
      <c r="N130" s="4" t="s">
        <v>63</v>
      </c>
      <c r="O130" s="4">
        <v>0</v>
      </c>
      <c r="P130" s="4" t="s">
        <v>56</v>
      </c>
      <c r="Q130" s="4" t="s">
        <v>588</v>
      </c>
      <c r="R130" s="4" t="s">
        <v>558</v>
      </c>
      <c r="S130" s="5">
        <v>43578</v>
      </c>
      <c r="T130" s="5">
        <v>43579</v>
      </c>
      <c r="U130" s="4"/>
    </row>
    <row r="131" spans="1:21" ht="45" x14ac:dyDescent="0.25">
      <c r="A131" s="4">
        <v>2019</v>
      </c>
      <c r="B131" s="5">
        <v>43466</v>
      </c>
      <c r="C131" s="5">
        <v>43555</v>
      </c>
      <c r="D131" s="4" t="s">
        <v>551</v>
      </c>
      <c r="E131" s="4" t="s">
        <v>589</v>
      </c>
      <c r="F131" s="4" t="s">
        <v>590</v>
      </c>
      <c r="G131" s="4" t="s">
        <v>74</v>
      </c>
      <c r="H131" s="4" t="s">
        <v>591</v>
      </c>
      <c r="I131" s="4" t="s">
        <v>592</v>
      </c>
      <c r="J131" s="4" t="s">
        <v>208</v>
      </c>
      <c r="K131" s="4" t="s">
        <v>354</v>
      </c>
      <c r="L131" s="4">
        <v>2019</v>
      </c>
      <c r="M131" s="4" t="s">
        <v>593</v>
      </c>
      <c r="N131" s="4" t="s">
        <v>63</v>
      </c>
      <c r="O131" s="4">
        <v>0</v>
      </c>
      <c r="P131" s="4" t="s">
        <v>56</v>
      </c>
      <c r="Q131" s="4" t="s">
        <v>594</v>
      </c>
      <c r="R131" s="4" t="s">
        <v>558</v>
      </c>
      <c r="S131" s="5">
        <v>43578</v>
      </c>
      <c r="T131" s="5">
        <v>43579</v>
      </c>
      <c r="U131" s="4"/>
    </row>
    <row r="132" spans="1:21" x14ac:dyDescent="0.25">
      <c r="A132" s="4">
        <v>2019</v>
      </c>
      <c r="B132" s="5">
        <v>43466</v>
      </c>
      <c r="C132" s="5">
        <v>43555</v>
      </c>
      <c r="D132" s="4" t="s">
        <v>551</v>
      </c>
      <c r="E132" s="4" t="s">
        <v>595</v>
      </c>
      <c r="F132" s="4" t="s">
        <v>596</v>
      </c>
      <c r="G132" s="4" t="s">
        <v>74</v>
      </c>
      <c r="H132" s="4" t="s">
        <v>597</v>
      </c>
      <c r="I132" s="4" t="s">
        <v>598</v>
      </c>
      <c r="J132" s="4" t="s">
        <v>296</v>
      </c>
      <c r="K132" s="4" t="s">
        <v>354</v>
      </c>
      <c r="L132" s="4">
        <v>2019</v>
      </c>
      <c r="M132" s="4" t="s">
        <v>599</v>
      </c>
      <c r="N132" s="4" t="s">
        <v>63</v>
      </c>
      <c r="O132" s="4">
        <v>0</v>
      </c>
      <c r="P132" s="4" t="s">
        <v>56</v>
      </c>
      <c r="Q132" s="4" t="s">
        <v>600</v>
      </c>
      <c r="R132" s="4" t="s">
        <v>558</v>
      </c>
      <c r="S132" s="5">
        <v>43578</v>
      </c>
      <c r="T132" s="5">
        <v>43579</v>
      </c>
      <c r="U132" s="4"/>
    </row>
    <row r="133" spans="1:21" ht="30" x14ac:dyDescent="0.25">
      <c r="A133" s="4">
        <v>2019</v>
      </c>
      <c r="B133" s="5">
        <v>43466</v>
      </c>
      <c r="C133" s="5">
        <v>43555</v>
      </c>
      <c r="D133" s="4" t="s">
        <v>551</v>
      </c>
      <c r="E133" s="4" t="s">
        <v>601</v>
      </c>
      <c r="F133" s="4" t="s">
        <v>602</v>
      </c>
      <c r="G133" s="4" t="s">
        <v>74</v>
      </c>
      <c r="H133" s="4" t="s">
        <v>603</v>
      </c>
      <c r="I133" s="4" t="s">
        <v>604</v>
      </c>
      <c r="J133" s="4" t="s">
        <v>208</v>
      </c>
      <c r="K133" s="4" t="s">
        <v>354</v>
      </c>
      <c r="L133" s="4">
        <v>2019</v>
      </c>
      <c r="M133" s="4" t="s">
        <v>605</v>
      </c>
      <c r="N133" s="4" t="s">
        <v>63</v>
      </c>
      <c r="O133" s="4">
        <v>100</v>
      </c>
      <c r="P133" s="4" t="s">
        <v>56</v>
      </c>
      <c r="Q133" s="4" t="s">
        <v>606</v>
      </c>
      <c r="R133" s="4" t="s">
        <v>558</v>
      </c>
      <c r="S133" s="5">
        <v>43578</v>
      </c>
      <c r="T133" s="5">
        <v>43579</v>
      </c>
      <c r="U133" s="4"/>
    </row>
    <row r="134" spans="1:21" ht="30" x14ac:dyDescent="0.25">
      <c r="A134" s="4">
        <v>2019</v>
      </c>
      <c r="B134" s="5">
        <v>43466</v>
      </c>
      <c r="C134" s="5">
        <v>43555</v>
      </c>
      <c r="D134" s="4" t="s">
        <v>551</v>
      </c>
      <c r="E134" s="4" t="s">
        <v>607</v>
      </c>
      <c r="F134" s="4" t="s">
        <v>608</v>
      </c>
      <c r="G134" s="4" t="s">
        <v>74</v>
      </c>
      <c r="H134" s="4" t="s">
        <v>609</v>
      </c>
      <c r="I134" s="4" t="s">
        <v>610</v>
      </c>
      <c r="J134" s="4" t="s">
        <v>296</v>
      </c>
      <c r="K134" s="4" t="s">
        <v>354</v>
      </c>
      <c r="L134" s="4">
        <v>2019</v>
      </c>
      <c r="M134" s="4" t="s">
        <v>611</v>
      </c>
      <c r="N134" s="4" t="s">
        <v>63</v>
      </c>
      <c r="O134" s="4">
        <v>16.670000000000002</v>
      </c>
      <c r="P134" s="4" t="s">
        <v>56</v>
      </c>
      <c r="Q134" s="4" t="s">
        <v>606</v>
      </c>
      <c r="R134" s="4" t="s">
        <v>558</v>
      </c>
      <c r="S134" s="5">
        <v>43578</v>
      </c>
      <c r="T134" s="5">
        <v>43579</v>
      </c>
      <c r="U134" s="4"/>
    </row>
    <row r="135" spans="1:21" ht="30" x14ac:dyDescent="0.25">
      <c r="A135" s="4">
        <v>2019</v>
      </c>
      <c r="B135" s="5">
        <v>43466</v>
      </c>
      <c r="C135" s="5">
        <v>43555</v>
      </c>
      <c r="D135" s="4" t="s">
        <v>551</v>
      </c>
      <c r="E135" s="4" t="s">
        <v>612</v>
      </c>
      <c r="F135" s="4" t="s">
        <v>613</v>
      </c>
      <c r="G135" s="4" t="s">
        <v>74</v>
      </c>
      <c r="H135" s="4" t="s">
        <v>614</v>
      </c>
      <c r="I135" s="4" t="s">
        <v>615</v>
      </c>
      <c r="J135" s="4" t="s">
        <v>296</v>
      </c>
      <c r="K135" s="4" t="s">
        <v>354</v>
      </c>
      <c r="L135" s="4">
        <v>2019</v>
      </c>
      <c r="M135" s="4" t="s">
        <v>616</v>
      </c>
      <c r="N135" s="4" t="s">
        <v>63</v>
      </c>
      <c r="O135" s="4">
        <v>100</v>
      </c>
      <c r="P135" s="4" t="s">
        <v>56</v>
      </c>
      <c r="Q135" s="4" t="s">
        <v>617</v>
      </c>
      <c r="R135" s="4" t="s">
        <v>558</v>
      </c>
      <c r="S135" s="5">
        <v>43578</v>
      </c>
      <c r="T135" s="5">
        <v>43579</v>
      </c>
      <c r="U135" s="4"/>
    </row>
    <row r="136" spans="1:21" ht="45" x14ac:dyDescent="0.25">
      <c r="A136" s="4">
        <v>2019</v>
      </c>
      <c r="B136" s="5">
        <v>43466</v>
      </c>
      <c r="C136" s="5">
        <v>43555</v>
      </c>
      <c r="D136" s="4" t="s">
        <v>618</v>
      </c>
      <c r="E136" s="4" t="s">
        <v>619</v>
      </c>
      <c r="F136" s="4" t="s">
        <v>620</v>
      </c>
      <c r="G136" s="4" t="s">
        <v>92</v>
      </c>
      <c r="H136" s="4" t="s">
        <v>621</v>
      </c>
      <c r="I136" s="4" t="s">
        <v>622</v>
      </c>
      <c r="J136" s="4" t="s">
        <v>332</v>
      </c>
      <c r="K136" s="4" t="s">
        <v>354</v>
      </c>
      <c r="L136" s="4">
        <v>2019</v>
      </c>
      <c r="M136" s="4" t="s">
        <v>623</v>
      </c>
      <c r="N136" s="4" t="s">
        <v>63</v>
      </c>
      <c r="O136" s="4">
        <v>922.86</v>
      </c>
      <c r="P136" s="4" t="s">
        <v>56</v>
      </c>
      <c r="Q136" s="4" t="s">
        <v>624</v>
      </c>
      <c r="R136" s="4" t="s">
        <v>558</v>
      </c>
      <c r="S136" s="5">
        <v>43578</v>
      </c>
      <c r="T136" s="5">
        <v>43579</v>
      </c>
      <c r="U136" s="4"/>
    </row>
    <row r="137" spans="1:21" ht="45" x14ac:dyDescent="0.25">
      <c r="A137" s="4">
        <v>2019</v>
      </c>
      <c r="B137" s="5">
        <v>43466</v>
      </c>
      <c r="C137" s="5">
        <v>43555</v>
      </c>
      <c r="D137" s="4" t="s">
        <v>618</v>
      </c>
      <c r="E137" s="4" t="s">
        <v>625</v>
      </c>
      <c r="F137" s="4" t="s">
        <v>626</v>
      </c>
      <c r="G137" s="4" t="s">
        <v>74</v>
      </c>
      <c r="H137" s="4" t="s">
        <v>627</v>
      </c>
      <c r="I137" s="4" t="s">
        <v>628</v>
      </c>
      <c r="J137" s="4" t="s">
        <v>563</v>
      </c>
      <c r="K137" s="4" t="s">
        <v>354</v>
      </c>
      <c r="L137" s="4">
        <v>2019</v>
      </c>
      <c r="M137" s="4" t="s">
        <v>629</v>
      </c>
      <c r="N137" s="4" t="s">
        <v>63</v>
      </c>
      <c r="O137" s="4">
        <v>-381.5</v>
      </c>
      <c r="P137" s="4" t="s">
        <v>57</v>
      </c>
      <c r="Q137" s="4" t="s">
        <v>630</v>
      </c>
      <c r="R137" s="4" t="s">
        <v>558</v>
      </c>
      <c r="S137" s="5">
        <v>43578</v>
      </c>
      <c r="T137" s="5">
        <v>43579</v>
      </c>
      <c r="U137" s="4"/>
    </row>
    <row r="138" spans="1:21" ht="30" x14ac:dyDescent="0.25">
      <c r="A138" s="4">
        <v>2019</v>
      </c>
      <c r="B138" s="5">
        <v>43466</v>
      </c>
      <c r="C138" s="5">
        <v>43555</v>
      </c>
      <c r="D138" s="4" t="s">
        <v>618</v>
      </c>
      <c r="E138" s="4" t="s">
        <v>631</v>
      </c>
      <c r="F138" s="4" t="s">
        <v>632</v>
      </c>
      <c r="G138" s="4" t="s">
        <v>74</v>
      </c>
      <c r="H138" s="4" t="s">
        <v>554</v>
      </c>
      <c r="I138" s="4" t="s">
        <v>633</v>
      </c>
      <c r="J138" s="4" t="s">
        <v>208</v>
      </c>
      <c r="K138" s="4" t="s">
        <v>354</v>
      </c>
      <c r="L138" s="4">
        <v>2019</v>
      </c>
      <c r="M138" s="4" t="s">
        <v>634</v>
      </c>
      <c r="N138" s="4" t="s">
        <v>63</v>
      </c>
      <c r="O138" s="4">
        <v>111.11</v>
      </c>
      <c r="P138" s="4" t="s">
        <v>56</v>
      </c>
      <c r="Q138" s="4" t="s">
        <v>624</v>
      </c>
      <c r="R138" s="4" t="s">
        <v>558</v>
      </c>
      <c r="S138" s="5">
        <v>43578</v>
      </c>
      <c r="T138" s="5">
        <v>43579</v>
      </c>
      <c r="U138" s="4"/>
    </row>
    <row r="139" spans="1:21" ht="30" x14ac:dyDescent="0.25">
      <c r="A139" s="4">
        <v>2019</v>
      </c>
      <c r="B139" s="5">
        <v>43466</v>
      </c>
      <c r="C139" s="5">
        <v>43555</v>
      </c>
      <c r="D139" s="4" t="s">
        <v>618</v>
      </c>
      <c r="E139" s="4" t="s">
        <v>635</v>
      </c>
      <c r="F139" s="4" t="s">
        <v>636</v>
      </c>
      <c r="G139" s="4" t="s">
        <v>74</v>
      </c>
      <c r="H139" s="4" t="s">
        <v>637</v>
      </c>
      <c r="I139" s="4" t="s">
        <v>638</v>
      </c>
      <c r="J139" s="4" t="s">
        <v>296</v>
      </c>
      <c r="K139" s="4" t="s">
        <v>354</v>
      </c>
      <c r="L139" s="4">
        <v>2019</v>
      </c>
      <c r="M139" s="4" t="s">
        <v>637</v>
      </c>
      <c r="N139" s="4" t="s">
        <v>63</v>
      </c>
      <c r="O139" s="4">
        <v>25</v>
      </c>
      <c r="P139" s="4" t="s">
        <v>56</v>
      </c>
      <c r="Q139" s="4" t="s">
        <v>639</v>
      </c>
      <c r="R139" s="4" t="s">
        <v>558</v>
      </c>
      <c r="S139" s="5">
        <v>43578</v>
      </c>
      <c r="T139" s="5">
        <v>43579</v>
      </c>
      <c r="U139" s="4"/>
    </row>
    <row r="140" spans="1:21" ht="30" x14ac:dyDescent="0.25">
      <c r="A140" s="4">
        <v>2019</v>
      </c>
      <c r="B140" s="5">
        <v>43466</v>
      </c>
      <c r="C140" s="5">
        <v>43555</v>
      </c>
      <c r="D140" s="4" t="s">
        <v>618</v>
      </c>
      <c r="E140" s="4" t="s">
        <v>640</v>
      </c>
      <c r="F140" s="4" t="s">
        <v>641</v>
      </c>
      <c r="G140" s="4" t="s">
        <v>74</v>
      </c>
      <c r="H140" s="4" t="s">
        <v>642</v>
      </c>
      <c r="I140" s="4" t="s">
        <v>643</v>
      </c>
      <c r="J140" s="4" t="s">
        <v>296</v>
      </c>
      <c r="K140" s="4" t="s">
        <v>354</v>
      </c>
      <c r="L140" s="4">
        <v>2019</v>
      </c>
      <c r="M140" s="4" t="s">
        <v>644</v>
      </c>
      <c r="N140" s="4" t="s">
        <v>63</v>
      </c>
      <c r="O140" s="4">
        <v>0</v>
      </c>
      <c r="P140" s="4" t="s">
        <v>56</v>
      </c>
      <c r="Q140" s="4" t="s">
        <v>645</v>
      </c>
      <c r="R140" s="4" t="s">
        <v>558</v>
      </c>
      <c r="S140" s="5">
        <v>43578</v>
      </c>
      <c r="T140" s="5">
        <v>43579</v>
      </c>
      <c r="U140" s="4"/>
    </row>
    <row r="141" spans="1:21" ht="45" x14ac:dyDescent="0.25">
      <c r="A141" s="4">
        <v>2019</v>
      </c>
      <c r="B141" s="5">
        <v>43466</v>
      </c>
      <c r="C141" s="5">
        <v>43555</v>
      </c>
      <c r="D141" s="4" t="s">
        <v>646</v>
      </c>
      <c r="E141" s="4" t="s">
        <v>647</v>
      </c>
      <c r="F141" s="4" t="s">
        <v>648</v>
      </c>
      <c r="G141" s="4" t="s">
        <v>92</v>
      </c>
      <c r="H141" s="4" t="s">
        <v>649</v>
      </c>
      <c r="I141" s="4" t="s">
        <v>650</v>
      </c>
      <c r="J141" s="4" t="s">
        <v>208</v>
      </c>
      <c r="K141" s="4" t="s">
        <v>354</v>
      </c>
      <c r="L141" s="4">
        <v>2019</v>
      </c>
      <c r="M141" s="4" t="s">
        <v>651</v>
      </c>
      <c r="N141" s="4" t="s">
        <v>63</v>
      </c>
      <c r="O141" s="4">
        <v>142.86000000000001</v>
      </c>
      <c r="P141" s="4" t="s">
        <v>56</v>
      </c>
      <c r="Q141" s="4" t="s">
        <v>652</v>
      </c>
      <c r="R141" s="4" t="s">
        <v>558</v>
      </c>
      <c r="S141" s="5">
        <v>43578</v>
      </c>
      <c r="T141" s="5">
        <v>43579</v>
      </c>
      <c r="U141" s="4"/>
    </row>
    <row r="142" spans="1:21" ht="31.5" x14ac:dyDescent="0.25">
      <c r="A142" s="4">
        <v>2019</v>
      </c>
      <c r="B142" s="5">
        <v>43466</v>
      </c>
      <c r="C142" s="5">
        <v>43555</v>
      </c>
      <c r="D142" s="4" t="s">
        <v>646</v>
      </c>
      <c r="E142" s="37" t="s">
        <v>653</v>
      </c>
      <c r="F142" s="4" t="s">
        <v>654</v>
      </c>
      <c r="G142" s="4" t="s">
        <v>74</v>
      </c>
      <c r="H142" s="4" t="s">
        <v>655</v>
      </c>
      <c r="I142" s="4" t="s">
        <v>656</v>
      </c>
      <c r="J142" s="4" t="s">
        <v>296</v>
      </c>
      <c r="K142" s="4" t="s">
        <v>354</v>
      </c>
      <c r="L142" s="4">
        <v>2019</v>
      </c>
      <c r="M142" s="4" t="s">
        <v>657</v>
      </c>
      <c r="N142" s="4" t="s">
        <v>63</v>
      </c>
      <c r="O142" s="4">
        <v>0</v>
      </c>
      <c r="P142" s="4" t="s">
        <v>56</v>
      </c>
      <c r="Q142" s="4" t="s">
        <v>658</v>
      </c>
      <c r="R142" s="4" t="s">
        <v>558</v>
      </c>
      <c r="S142" s="5">
        <v>43578</v>
      </c>
      <c r="T142" s="5">
        <v>43579</v>
      </c>
      <c r="U142" s="4"/>
    </row>
    <row r="143" spans="1:21" ht="45" x14ac:dyDescent="0.25">
      <c r="A143" s="4">
        <v>2019</v>
      </c>
      <c r="B143" s="5">
        <v>43466</v>
      </c>
      <c r="C143" s="5">
        <v>43555</v>
      </c>
      <c r="D143" s="4" t="s">
        <v>646</v>
      </c>
      <c r="E143" s="4" t="s">
        <v>659</v>
      </c>
      <c r="F143" s="4" t="s">
        <v>660</v>
      </c>
      <c r="G143" s="4" t="s">
        <v>74</v>
      </c>
      <c r="H143" s="4" t="s">
        <v>661</v>
      </c>
      <c r="I143" s="4" t="s">
        <v>662</v>
      </c>
      <c r="J143" s="4" t="s">
        <v>208</v>
      </c>
      <c r="K143" s="4" t="s">
        <v>354</v>
      </c>
      <c r="L143" s="4">
        <v>2019</v>
      </c>
      <c r="M143" s="4" t="s">
        <v>663</v>
      </c>
      <c r="N143" s="4" t="s">
        <v>63</v>
      </c>
      <c r="O143" s="4">
        <v>0</v>
      </c>
      <c r="P143" s="4" t="s">
        <v>56</v>
      </c>
      <c r="Q143" s="4" t="s">
        <v>652</v>
      </c>
      <c r="R143" s="4" t="s">
        <v>558</v>
      </c>
      <c r="S143" s="5">
        <v>43578</v>
      </c>
      <c r="T143" s="5">
        <v>43579</v>
      </c>
      <c r="U143" s="4"/>
    </row>
    <row r="144" spans="1:21" ht="30" x14ac:dyDescent="0.25">
      <c r="A144" s="4">
        <v>2019</v>
      </c>
      <c r="B144" s="5">
        <v>43466</v>
      </c>
      <c r="C144" s="5">
        <v>43555</v>
      </c>
      <c r="D144" s="4" t="s">
        <v>646</v>
      </c>
      <c r="E144" s="4" t="s">
        <v>664</v>
      </c>
      <c r="F144" s="4" t="s">
        <v>665</v>
      </c>
      <c r="G144" s="4" t="s">
        <v>74</v>
      </c>
      <c r="H144" s="4" t="s">
        <v>666</v>
      </c>
      <c r="I144" s="4" t="s">
        <v>667</v>
      </c>
      <c r="J144" s="4" t="s">
        <v>296</v>
      </c>
      <c r="K144" s="4" t="s">
        <v>354</v>
      </c>
      <c r="L144" s="4">
        <v>2019</v>
      </c>
      <c r="M144" s="4" t="s">
        <v>668</v>
      </c>
      <c r="N144" s="4" t="s">
        <v>63</v>
      </c>
      <c r="O144" s="4">
        <v>0</v>
      </c>
      <c r="P144" s="4" t="s">
        <v>56</v>
      </c>
      <c r="Q144" s="4" t="s">
        <v>669</v>
      </c>
      <c r="R144" s="4" t="s">
        <v>558</v>
      </c>
      <c r="S144" s="5">
        <v>43578</v>
      </c>
      <c r="T144" s="5">
        <v>43579</v>
      </c>
      <c r="U144" s="4"/>
    </row>
    <row r="145" spans="1:21" ht="30" x14ac:dyDescent="0.25">
      <c r="A145" s="4">
        <v>2019</v>
      </c>
      <c r="B145" s="5">
        <v>43466</v>
      </c>
      <c r="C145" s="5">
        <v>43555</v>
      </c>
      <c r="D145" s="4" t="s">
        <v>646</v>
      </c>
      <c r="E145" s="4" t="s">
        <v>670</v>
      </c>
      <c r="F145" s="4" t="s">
        <v>671</v>
      </c>
      <c r="G145" s="4" t="s">
        <v>74</v>
      </c>
      <c r="H145" s="4" t="s">
        <v>672</v>
      </c>
      <c r="I145" s="4" t="s">
        <v>673</v>
      </c>
      <c r="J145" s="4" t="s">
        <v>208</v>
      </c>
      <c r="K145" s="4" t="s">
        <v>354</v>
      </c>
      <c r="L145" s="4">
        <v>2019</v>
      </c>
      <c r="M145" s="4" t="s">
        <v>674</v>
      </c>
      <c r="N145" s="4" t="s">
        <v>63</v>
      </c>
      <c r="O145" s="4">
        <v>142.86000000000001</v>
      </c>
      <c r="P145" s="4" t="s">
        <v>56</v>
      </c>
      <c r="Q145" s="4" t="s">
        <v>675</v>
      </c>
      <c r="R145" s="4" t="s">
        <v>558</v>
      </c>
      <c r="S145" s="5">
        <v>43578</v>
      </c>
      <c r="T145" s="5">
        <v>43579</v>
      </c>
      <c r="U145" s="4"/>
    </row>
    <row r="146" spans="1:21" ht="45" x14ac:dyDescent="0.25">
      <c r="A146" s="4">
        <v>2019</v>
      </c>
      <c r="B146" s="5">
        <v>43466</v>
      </c>
      <c r="C146" s="5">
        <v>43555</v>
      </c>
      <c r="D146" s="4" t="s">
        <v>646</v>
      </c>
      <c r="E146" s="4" t="s">
        <v>676</v>
      </c>
      <c r="F146" s="4" t="s">
        <v>677</v>
      </c>
      <c r="G146" s="4" t="s">
        <v>74</v>
      </c>
      <c r="H146" s="4" t="s">
        <v>678</v>
      </c>
      <c r="I146" s="4" t="s">
        <v>679</v>
      </c>
      <c r="J146" s="4" t="s">
        <v>208</v>
      </c>
      <c r="K146" s="4" t="s">
        <v>354</v>
      </c>
      <c r="L146" s="4">
        <v>2019</v>
      </c>
      <c r="M146" s="4" t="s">
        <v>680</v>
      </c>
      <c r="N146" s="4" t="s">
        <v>63</v>
      </c>
      <c r="O146" s="4">
        <v>0</v>
      </c>
      <c r="P146" s="4" t="s">
        <v>56</v>
      </c>
      <c r="Q146" s="4" t="s">
        <v>652</v>
      </c>
      <c r="R146" s="4" t="s">
        <v>558</v>
      </c>
      <c r="S146" s="5">
        <v>43578</v>
      </c>
      <c r="T146" s="5">
        <v>43579</v>
      </c>
      <c r="U146" s="4"/>
    </row>
    <row r="147" spans="1:21" ht="45" x14ac:dyDescent="0.25">
      <c r="A147" s="27">
        <v>2019</v>
      </c>
      <c r="B147" s="28">
        <v>43466</v>
      </c>
      <c r="C147" s="28">
        <v>43555</v>
      </c>
      <c r="D147" s="28" t="s">
        <v>681</v>
      </c>
      <c r="E147" s="28" t="s">
        <v>682</v>
      </c>
      <c r="F147" s="28" t="s">
        <v>683</v>
      </c>
      <c r="G147" s="28" t="s">
        <v>74</v>
      </c>
      <c r="H147" s="28" t="s">
        <v>684</v>
      </c>
      <c r="I147" s="28" t="s">
        <v>685</v>
      </c>
      <c r="J147" s="28" t="s">
        <v>686</v>
      </c>
      <c r="K147" s="28" t="s">
        <v>78</v>
      </c>
      <c r="L147" s="27">
        <v>2019</v>
      </c>
      <c r="M147" s="38">
        <v>-0.05</v>
      </c>
      <c r="N147" s="27"/>
      <c r="O147" s="38">
        <v>4.1399999999999997</v>
      </c>
      <c r="P147" s="27" t="s">
        <v>57</v>
      </c>
      <c r="Q147" s="27" t="s">
        <v>687</v>
      </c>
      <c r="R147" s="39" t="s">
        <v>688</v>
      </c>
      <c r="S147" s="28">
        <v>43577</v>
      </c>
      <c r="T147" s="28">
        <v>43573</v>
      </c>
      <c r="U147" s="27"/>
    </row>
    <row r="148" spans="1:21" ht="45" x14ac:dyDescent="0.25">
      <c r="A148" s="27">
        <v>2019</v>
      </c>
      <c r="B148" s="28">
        <v>43466</v>
      </c>
      <c r="C148" s="28">
        <v>43555</v>
      </c>
      <c r="D148" s="28" t="s">
        <v>681</v>
      </c>
      <c r="E148" s="28" t="s">
        <v>689</v>
      </c>
      <c r="F148" s="28" t="s">
        <v>690</v>
      </c>
      <c r="G148" s="28" t="s">
        <v>74</v>
      </c>
      <c r="H148" s="28" t="s">
        <v>691</v>
      </c>
      <c r="I148" s="28" t="s">
        <v>692</v>
      </c>
      <c r="J148" s="28" t="s">
        <v>693</v>
      </c>
      <c r="K148" s="28" t="s">
        <v>86</v>
      </c>
      <c r="L148" s="27">
        <v>2019</v>
      </c>
      <c r="M148" s="38">
        <v>0.1</v>
      </c>
      <c r="N148" s="27"/>
      <c r="O148" s="38">
        <v>0</v>
      </c>
      <c r="P148" s="27" t="s">
        <v>57</v>
      </c>
      <c r="Q148" s="27" t="s">
        <v>694</v>
      </c>
      <c r="R148" s="27" t="s">
        <v>688</v>
      </c>
      <c r="S148" s="28">
        <v>43577</v>
      </c>
      <c r="T148" s="28">
        <v>43573</v>
      </c>
      <c r="U148" s="27"/>
    </row>
    <row r="149" spans="1:21" ht="30" x14ac:dyDescent="0.25">
      <c r="A149" s="27">
        <v>2019</v>
      </c>
      <c r="B149" s="28">
        <v>43466</v>
      </c>
      <c r="C149" s="28">
        <v>43555</v>
      </c>
      <c r="D149" s="28" t="s">
        <v>681</v>
      </c>
      <c r="E149" s="28" t="s">
        <v>695</v>
      </c>
      <c r="F149" s="28" t="s">
        <v>696</v>
      </c>
      <c r="G149" s="28" t="s">
        <v>74</v>
      </c>
      <c r="H149" s="28" t="s">
        <v>697</v>
      </c>
      <c r="I149" s="28" t="s">
        <v>246</v>
      </c>
      <c r="J149" s="28" t="s">
        <v>44</v>
      </c>
      <c r="K149" s="28" t="s">
        <v>386</v>
      </c>
      <c r="L149" s="27">
        <v>2019</v>
      </c>
      <c r="M149" s="38">
        <v>0.1</v>
      </c>
      <c r="N149" s="27"/>
      <c r="O149" s="38">
        <v>0</v>
      </c>
      <c r="P149" s="27" t="s">
        <v>56</v>
      </c>
      <c r="Q149" s="27" t="s">
        <v>698</v>
      </c>
      <c r="R149" s="27" t="s">
        <v>688</v>
      </c>
      <c r="S149" s="28">
        <v>43577</v>
      </c>
      <c r="T149" s="28">
        <v>43573</v>
      </c>
      <c r="U149" s="27"/>
    </row>
    <row r="150" spans="1:21" ht="30" x14ac:dyDescent="0.25">
      <c r="A150" s="27">
        <v>2019</v>
      </c>
      <c r="B150" s="28">
        <v>43466</v>
      </c>
      <c r="C150" s="28">
        <v>43555</v>
      </c>
      <c r="D150" s="28" t="s">
        <v>681</v>
      </c>
      <c r="E150" s="28" t="s">
        <v>699</v>
      </c>
      <c r="F150" s="28" t="s">
        <v>700</v>
      </c>
      <c r="G150" s="29" t="s">
        <v>74</v>
      </c>
      <c r="H150" s="28" t="s">
        <v>701</v>
      </c>
      <c r="I150" s="28" t="s">
        <v>692</v>
      </c>
      <c r="J150" s="29" t="s">
        <v>702</v>
      </c>
      <c r="K150" s="29" t="s">
        <v>386</v>
      </c>
      <c r="L150" s="27">
        <v>2019</v>
      </c>
      <c r="M150" s="38">
        <v>1</v>
      </c>
      <c r="N150" s="27"/>
      <c r="O150" s="38">
        <v>0</v>
      </c>
      <c r="P150" s="27" t="s">
        <v>56</v>
      </c>
      <c r="Q150" s="27" t="s">
        <v>703</v>
      </c>
      <c r="R150" s="27" t="s">
        <v>688</v>
      </c>
      <c r="S150" s="28">
        <v>43577</v>
      </c>
      <c r="T150" s="28">
        <v>43573</v>
      </c>
      <c r="U150" s="27"/>
    </row>
    <row r="151" spans="1:21" ht="30" x14ac:dyDescent="0.25">
      <c r="A151" s="27">
        <v>2019</v>
      </c>
      <c r="B151" s="28">
        <v>43466</v>
      </c>
      <c r="C151" s="28">
        <v>43555</v>
      </c>
      <c r="D151" s="28" t="s">
        <v>681</v>
      </c>
      <c r="E151" s="28" t="s">
        <v>704</v>
      </c>
      <c r="F151" s="28" t="s">
        <v>700</v>
      </c>
      <c r="G151" s="29" t="s">
        <v>74</v>
      </c>
      <c r="H151" s="29" t="s">
        <v>705</v>
      </c>
      <c r="I151" s="28" t="s">
        <v>692</v>
      </c>
      <c r="J151" s="29" t="s">
        <v>702</v>
      </c>
      <c r="K151" s="29" t="s">
        <v>386</v>
      </c>
      <c r="L151" s="27">
        <v>2019</v>
      </c>
      <c r="M151" s="38">
        <v>0.8</v>
      </c>
      <c r="N151" s="27"/>
      <c r="O151" s="38">
        <v>0</v>
      </c>
      <c r="P151" s="27" t="s">
        <v>56</v>
      </c>
      <c r="Q151" s="27" t="s">
        <v>703</v>
      </c>
      <c r="R151" s="27" t="s">
        <v>688</v>
      </c>
      <c r="S151" s="28">
        <v>43577</v>
      </c>
      <c r="T151" s="28">
        <v>43573</v>
      </c>
      <c r="U151" s="27"/>
    </row>
    <row r="152" spans="1:21" ht="30" x14ac:dyDescent="0.25">
      <c r="A152" s="27">
        <v>2019</v>
      </c>
      <c r="B152" s="28">
        <v>43466</v>
      </c>
      <c r="C152" s="28">
        <v>43555</v>
      </c>
      <c r="D152" s="28" t="s">
        <v>681</v>
      </c>
      <c r="E152" s="28" t="s">
        <v>706</v>
      </c>
      <c r="F152" s="28" t="s">
        <v>700</v>
      </c>
      <c r="G152" s="29" t="s">
        <v>74</v>
      </c>
      <c r="H152" s="29" t="s">
        <v>707</v>
      </c>
      <c r="I152" s="29" t="s">
        <v>708</v>
      </c>
      <c r="J152" s="29" t="s">
        <v>563</v>
      </c>
      <c r="K152" s="29" t="s">
        <v>78</v>
      </c>
      <c r="L152" s="27">
        <v>2019</v>
      </c>
      <c r="M152" s="38">
        <v>0.8</v>
      </c>
      <c r="N152" s="27"/>
      <c r="O152" s="38">
        <v>0</v>
      </c>
      <c r="P152" s="27" t="s">
        <v>56</v>
      </c>
      <c r="Q152" s="27" t="s">
        <v>703</v>
      </c>
      <c r="R152" s="27" t="s">
        <v>688</v>
      </c>
      <c r="S152" s="28">
        <v>43577</v>
      </c>
      <c r="T152" s="28">
        <v>43573</v>
      </c>
      <c r="U152" s="27"/>
    </row>
    <row r="153" spans="1:21" ht="30" x14ac:dyDescent="0.25">
      <c r="A153" s="27">
        <v>2019</v>
      </c>
      <c r="B153" s="28">
        <v>43466</v>
      </c>
      <c r="C153" s="28">
        <v>43555</v>
      </c>
      <c r="D153" s="28" t="s">
        <v>681</v>
      </c>
      <c r="E153" s="28" t="s">
        <v>709</v>
      </c>
      <c r="F153" s="28" t="s">
        <v>700</v>
      </c>
      <c r="G153" s="29" t="s">
        <v>74</v>
      </c>
      <c r="H153" s="29" t="s">
        <v>710</v>
      </c>
      <c r="I153" s="29" t="s">
        <v>246</v>
      </c>
      <c r="J153" s="29" t="s">
        <v>44</v>
      </c>
      <c r="K153" s="29" t="s">
        <v>711</v>
      </c>
      <c r="L153" s="27">
        <v>2019</v>
      </c>
      <c r="M153" s="38">
        <v>0.05</v>
      </c>
      <c r="N153" s="27"/>
      <c r="O153" s="38">
        <v>0</v>
      </c>
      <c r="P153" s="27" t="s">
        <v>56</v>
      </c>
      <c r="Q153" s="27" t="s">
        <v>703</v>
      </c>
      <c r="R153" s="27" t="s">
        <v>688</v>
      </c>
      <c r="S153" s="28">
        <v>43577</v>
      </c>
      <c r="T153" s="28">
        <v>43573</v>
      </c>
      <c r="U153" s="27"/>
    </row>
    <row r="154" spans="1:21" ht="30" x14ac:dyDescent="0.25">
      <c r="A154" s="27">
        <v>2019</v>
      </c>
      <c r="B154" s="28">
        <v>43466</v>
      </c>
      <c r="C154" s="28">
        <v>43555</v>
      </c>
      <c r="D154" s="28" t="s">
        <v>681</v>
      </c>
      <c r="E154" s="28" t="s">
        <v>712</v>
      </c>
      <c r="F154" s="28" t="s">
        <v>700</v>
      </c>
      <c r="G154" s="29" t="s">
        <v>74</v>
      </c>
      <c r="H154" s="29" t="s">
        <v>710</v>
      </c>
      <c r="I154" s="29" t="s">
        <v>246</v>
      </c>
      <c r="J154" s="29" t="s">
        <v>44</v>
      </c>
      <c r="K154" s="29" t="s">
        <v>711</v>
      </c>
      <c r="L154" s="27">
        <v>2019</v>
      </c>
      <c r="M154" s="38">
        <v>0.09</v>
      </c>
      <c r="N154" s="27"/>
      <c r="O154" s="38">
        <v>0</v>
      </c>
      <c r="P154" s="27" t="s">
        <v>56</v>
      </c>
      <c r="Q154" s="27" t="s">
        <v>703</v>
      </c>
      <c r="R154" s="27" t="s">
        <v>688</v>
      </c>
      <c r="S154" s="28">
        <v>43577</v>
      </c>
      <c r="T154" s="28">
        <v>43573</v>
      </c>
      <c r="U154" s="27"/>
    </row>
    <row r="155" spans="1:21" ht="30" x14ac:dyDescent="0.25">
      <c r="A155" s="27">
        <v>2019</v>
      </c>
      <c r="B155" s="28">
        <v>43466</v>
      </c>
      <c r="C155" s="28">
        <v>43555</v>
      </c>
      <c r="D155" s="28" t="s">
        <v>681</v>
      </c>
      <c r="E155" s="28" t="s">
        <v>713</v>
      </c>
      <c r="F155" s="28" t="s">
        <v>700</v>
      </c>
      <c r="G155" s="29" t="s">
        <v>74</v>
      </c>
      <c r="H155" s="29" t="s">
        <v>710</v>
      </c>
      <c r="I155" s="29" t="s">
        <v>246</v>
      </c>
      <c r="J155" s="29" t="s">
        <v>44</v>
      </c>
      <c r="K155" s="29" t="s">
        <v>711</v>
      </c>
      <c r="L155" s="27">
        <v>2019</v>
      </c>
      <c r="M155" s="38">
        <v>0.09</v>
      </c>
      <c r="N155" s="27"/>
      <c r="O155" s="38">
        <v>0</v>
      </c>
      <c r="P155" s="27" t="s">
        <v>56</v>
      </c>
      <c r="Q155" s="27" t="s">
        <v>694</v>
      </c>
      <c r="R155" s="27" t="s">
        <v>688</v>
      </c>
      <c r="S155" s="28">
        <v>43577</v>
      </c>
      <c r="T155" s="28">
        <v>43573</v>
      </c>
      <c r="U155" s="27"/>
    </row>
    <row r="156" spans="1:21" ht="30" x14ac:dyDescent="0.25">
      <c r="A156" s="27">
        <v>2019</v>
      </c>
      <c r="B156" s="28">
        <v>43466</v>
      </c>
      <c r="C156" s="28">
        <v>43555</v>
      </c>
      <c r="D156" s="28" t="s">
        <v>681</v>
      </c>
      <c r="E156" s="28" t="s">
        <v>714</v>
      </c>
      <c r="F156" s="28" t="s">
        <v>700</v>
      </c>
      <c r="G156" s="29" t="s">
        <v>74</v>
      </c>
      <c r="H156" s="29" t="s">
        <v>710</v>
      </c>
      <c r="I156" s="29" t="s">
        <v>246</v>
      </c>
      <c r="J156" s="29" t="s">
        <v>44</v>
      </c>
      <c r="K156" s="29" t="s">
        <v>711</v>
      </c>
      <c r="L156" s="27">
        <v>2019</v>
      </c>
      <c r="M156" s="38">
        <v>0.09</v>
      </c>
      <c r="N156" s="27"/>
      <c r="O156" s="38">
        <v>0</v>
      </c>
      <c r="P156" s="27" t="s">
        <v>56</v>
      </c>
      <c r="Q156" s="27" t="s">
        <v>694</v>
      </c>
      <c r="R156" s="27" t="s">
        <v>688</v>
      </c>
      <c r="S156" s="28">
        <v>43577</v>
      </c>
      <c r="T156" s="28">
        <v>43573</v>
      </c>
      <c r="U156" s="27"/>
    </row>
    <row r="157" spans="1:21" ht="30" x14ac:dyDescent="0.25">
      <c r="A157" s="27">
        <v>2019</v>
      </c>
      <c r="B157" s="28">
        <v>43466</v>
      </c>
      <c r="C157" s="28">
        <v>43555</v>
      </c>
      <c r="D157" s="28" t="s">
        <v>681</v>
      </c>
      <c r="E157" s="28" t="s">
        <v>715</v>
      </c>
      <c r="F157" s="28" t="s">
        <v>700</v>
      </c>
      <c r="G157" s="29" t="s">
        <v>74</v>
      </c>
      <c r="H157" s="29" t="s">
        <v>716</v>
      </c>
      <c r="I157" s="29" t="s">
        <v>708</v>
      </c>
      <c r="J157" s="29" t="s">
        <v>717</v>
      </c>
      <c r="K157" s="29" t="s">
        <v>711</v>
      </c>
      <c r="L157" s="27">
        <v>2019</v>
      </c>
      <c r="M157" s="38">
        <v>0.1</v>
      </c>
      <c r="N157" s="27"/>
      <c r="O157" s="38">
        <v>0</v>
      </c>
      <c r="P157" s="27" t="s">
        <v>56</v>
      </c>
      <c r="Q157" s="27" t="s">
        <v>694</v>
      </c>
      <c r="R157" s="27" t="s">
        <v>688</v>
      </c>
      <c r="S157" s="28">
        <v>43577</v>
      </c>
      <c r="T157" s="28">
        <v>43573</v>
      </c>
      <c r="U157" s="27"/>
    </row>
    <row r="158" spans="1:21" ht="30" x14ac:dyDescent="0.25">
      <c r="A158" s="27">
        <v>2019</v>
      </c>
      <c r="B158" s="28">
        <v>43466</v>
      </c>
      <c r="C158" s="28">
        <v>43555</v>
      </c>
      <c r="D158" s="28" t="s">
        <v>681</v>
      </c>
      <c r="E158" s="28" t="s">
        <v>718</v>
      </c>
      <c r="F158" s="28" t="s">
        <v>700</v>
      </c>
      <c r="G158" s="29" t="s">
        <v>74</v>
      </c>
      <c r="H158" s="29" t="s">
        <v>719</v>
      </c>
      <c r="I158" s="29" t="s">
        <v>246</v>
      </c>
      <c r="J158" s="29" t="s">
        <v>44</v>
      </c>
      <c r="K158" s="29" t="s">
        <v>711</v>
      </c>
      <c r="L158" s="27">
        <v>2019</v>
      </c>
      <c r="M158" s="27">
        <v>50</v>
      </c>
      <c r="N158" s="27"/>
      <c r="O158" s="38">
        <v>0</v>
      </c>
      <c r="P158" s="27" t="s">
        <v>56</v>
      </c>
      <c r="Q158" s="27" t="s">
        <v>720</v>
      </c>
      <c r="R158" s="27" t="s">
        <v>688</v>
      </c>
      <c r="S158" s="28">
        <v>43577</v>
      </c>
      <c r="T158" s="28">
        <v>43573</v>
      </c>
      <c r="U158" s="27"/>
    </row>
    <row r="159" spans="1:21" ht="30" x14ac:dyDescent="0.25">
      <c r="A159" s="27">
        <v>2019</v>
      </c>
      <c r="B159" s="28">
        <v>43466</v>
      </c>
      <c r="C159" s="28">
        <v>43555</v>
      </c>
      <c r="D159" s="28" t="s">
        <v>681</v>
      </c>
      <c r="E159" s="28" t="s">
        <v>721</v>
      </c>
      <c r="F159" s="28" t="s">
        <v>700</v>
      </c>
      <c r="G159" s="29" t="s">
        <v>74</v>
      </c>
      <c r="H159" s="29" t="s">
        <v>719</v>
      </c>
      <c r="I159" s="29" t="s">
        <v>246</v>
      </c>
      <c r="J159" s="29" t="s">
        <v>44</v>
      </c>
      <c r="K159" s="29" t="s">
        <v>711</v>
      </c>
      <c r="L159" s="27">
        <v>2019</v>
      </c>
      <c r="M159" s="27">
        <v>5</v>
      </c>
      <c r="N159" s="27"/>
      <c r="O159" s="38">
        <v>0</v>
      </c>
      <c r="P159" s="27" t="s">
        <v>56</v>
      </c>
      <c r="Q159" s="27" t="s">
        <v>694</v>
      </c>
      <c r="R159" s="27" t="s">
        <v>688</v>
      </c>
      <c r="S159" s="28">
        <v>43577</v>
      </c>
      <c r="T159" s="28">
        <v>43573</v>
      </c>
      <c r="U159" s="27"/>
    </row>
    <row r="160" spans="1:21" ht="30" x14ac:dyDescent="0.25">
      <c r="A160" s="27">
        <v>2019</v>
      </c>
      <c r="B160" s="28">
        <v>43466</v>
      </c>
      <c r="C160" s="28">
        <v>43555</v>
      </c>
      <c r="D160" s="28" t="s">
        <v>681</v>
      </c>
      <c r="E160" s="28" t="s">
        <v>722</v>
      </c>
      <c r="F160" s="28" t="s">
        <v>700</v>
      </c>
      <c r="G160" s="29" t="s">
        <v>74</v>
      </c>
      <c r="H160" s="29" t="s">
        <v>723</v>
      </c>
      <c r="I160" s="29" t="s">
        <v>246</v>
      </c>
      <c r="J160" s="29" t="s">
        <v>724</v>
      </c>
      <c r="K160" s="29" t="s">
        <v>78</v>
      </c>
      <c r="L160" s="27">
        <v>2019</v>
      </c>
      <c r="M160" s="38">
        <v>1</v>
      </c>
      <c r="N160" s="27"/>
      <c r="O160" s="38">
        <v>0</v>
      </c>
      <c r="P160" s="27" t="s">
        <v>56</v>
      </c>
      <c r="Q160" s="27" t="s">
        <v>694</v>
      </c>
      <c r="R160" s="27" t="s">
        <v>688</v>
      </c>
      <c r="S160" s="28">
        <v>43577</v>
      </c>
      <c r="T160" s="28">
        <v>43573</v>
      </c>
      <c r="U160" s="27"/>
    </row>
    <row r="161" spans="1:21" ht="30" x14ac:dyDescent="0.25">
      <c r="A161" s="27">
        <v>2019</v>
      </c>
      <c r="B161" s="28">
        <v>43466</v>
      </c>
      <c r="C161" s="28">
        <v>43555</v>
      </c>
      <c r="D161" s="28" t="s">
        <v>681</v>
      </c>
      <c r="E161" s="28" t="s">
        <v>725</v>
      </c>
      <c r="F161" s="28" t="s">
        <v>700</v>
      </c>
      <c r="G161" s="29" t="s">
        <v>74</v>
      </c>
      <c r="H161" s="29" t="s">
        <v>726</v>
      </c>
      <c r="I161" s="29" t="s">
        <v>692</v>
      </c>
      <c r="J161" s="29" t="s">
        <v>727</v>
      </c>
      <c r="K161" s="29" t="s">
        <v>78</v>
      </c>
      <c r="L161" s="27">
        <v>2019</v>
      </c>
      <c r="M161" s="38">
        <v>1</v>
      </c>
      <c r="N161" s="27"/>
      <c r="O161" s="38">
        <v>0</v>
      </c>
      <c r="P161" s="27" t="s">
        <v>56</v>
      </c>
      <c r="Q161" s="27" t="s">
        <v>728</v>
      </c>
      <c r="R161" s="27" t="s">
        <v>688</v>
      </c>
      <c r="S161" s="28">
        <v>43577</v>
      </c>
      <c r="T161" s="28">
        <v>43573</v>
      </c>
      <c r="U161" s="27"/>
    </row>
    <row r="162" spans="1:21" ht="30" x14ac:dyDescent="0.25">
      <c r="A162" s="27">
        <v>2019</v>
      </c>
      <c r="B162" s="28">
        <v>43466</v>
      </c>
      <c r="C162" s="28">
        <v>43555</v>
      </c>
      <c r="D162" s="28" t="s">
        <v>681</v>
      </c>
      <c r="E162" s="28" t="s">
        <v>729</v>
      </c>
      <c r="F162" s="28" t="s">
        <v>730</v>
      </c>
      <c r="G162" s="29" t="s">
        <v>74</v>
      </c>
      <c r="H162" s="29" t="s">
        <v>731</v>
      </c>
      <c r="I162" s="29" t="s">
        <v>246</v>
      </c>
      <c r="J162" s="29" t="s">
        <v>44</v>
      </c>
      <c r="K162" s="29" t="s">
        <v>711</v>
      </c>
      <c r="L162" s="27">
        <v>2019</v>
      </c>
      <c r="M162" s="27">
        <v>5</v>
      </c>
      <c r="N162" s="27"/>
      <c r="O162" s="38">
        <v>0</v>
      </c>
      <c r="P162" s="27" t="s">
        <v>56</v>
      </c>
      <c r="Q162" s="27" t="s">
        <v>732</v>
      </c>
      <c r="R162" s="27" t="s">
        <v>688</v>
      </c>
      <c r="S162" s="28">
        <v>43577</v>
      </c>
      <c r="T162" s="28">
        <v>43573</v>
      </c>
      <c r="U162" s="27"/>
    </row>
    <row r="163" spans="1:21" ht="30" x14ac:dyDescent="0.25">
      <c r="A163" s="27">
        <v>2019</v>
      </c>
      <c r="B163" s="28">
        <v>43466</v>
      </c>
      <c r="C163" s="28">
        <v>43555</v>
      </c>
      <c r="D163" s="28" t="s">
        <v>681</v>
      </c>
      <c r="E163" s="28" t="s">
        <v>733</v>
      </c>
      <c r="F163" s="28" t="s">
        <v>734</v>
      </c>
      <c r="G163" s="29" t="s">
        <v>74</v>
      </c>
      <c r="H163" s="29" t="s">
        <v>723</v>
      </c>
      <c r="I163" s="29" t="s">
        <v>246</v>
      </c>
      <c r="J163" s="29" t="s">
        <v>717</v>
      </c>
      <c r="K163" s="29" t="s">
        <v>386</v>
      </c>
      <c r="L163" s="27">
        <v>2019</v>
      </c>
      <c r="M163" s="27">
        <v>1</v>
      </c>
      <c r="N163" s="27"/>
      <c r="O163" s="38">
        <v>0</v>
      </c>
      <c r="P163" s="27" t="s">
        <v>56</v>
      </c>
      <c r="Q163" s="27" t="s">
        <v>732</v>
      </c>
      <c r="R163" s="27" t="s">
        <v>688</v>
      </c>
      <c r="S163" s="28">
        <v>43577</v>
      </c>
      <c r="T163" s="28">
        <v>43573</v>
      </c>
      <c r="U163" s="27"/>
    </row>
    <row r="164" spans="1:21" ht="45" x14ac:dyDescent="0.25">
      <c r="A164" s="27">
        <v>2019</v>
      </c>
      <c r="B164" s="28">
        <v>43466</v>
      </c>
      <c r="C164" s="28">
        <v>43555</v>
      </c>
      <c r="D164" s="28" t="s">
        <v>681</v>
      </c>
      <c r="E164" s="28" t="s">
        <v>735</v>
      </c>
      <c r="F164" s="28" t="s">
        <v>700</v>
      </c>
      <c r="G164" s="29" t="s">
        <v>74</v>
      </c>
      <c r="H164" s="29" t="s">
        <v>736</v>
      </c>
      <c r="I164" s="29" t="s">
        <v>708</v>
      </c>
      <c r="J164" s="29" t="s">
        <v>702</v>
      </c>
      <c r="K164" s="29" t="s">
        <v>386</v>
      </c>
      <c r="L164" s="27">
        <v>2019</v>
      </c>
      <c r="M164" s="38">
        <v>0.6</v>
      </c>
      <c r="N164" s="27"/>
      <c r="O164" s="38">
        <v>0</v>
      </c>
      <c r="P164" s="27" t="s">
        <v>56</v>
      </c>
      <c r="Q164" s="27" t="s">
        <v>732</v>
      </c>
      <c r="R164" s="27" t="s">
        <v>688</v>
      </c>
      <c r="S164" s="28">
        <v>43577</v>
      </c>
      <c r="T164" s="28">
        <v>43573</v>
      </c>
      <c r="U164" s="27"/>
    </row>
    <row r="165" spans="1:21" ht="30" x14ac:dyDescent="0.25">
      <c r="A165" s="27">
        <v>2019</v>
      </c>
      <c r="B165" s="28">
        <v>43466</v>
      </c>
      <c r="C165" s="28">
        <v>43555</v>
      </c>
      <c r="D165" s="28" t="s">
        <v>681</v>
      </c>
      <c r="E165" s="28" t="s">
        <v>737</v>
      </c>
      <c r="F165" s="28" t="s">
        <v>700</v>
      </c>
      <c r="G165" s="29" t="s">
        <v>74</v>
      </c>
      <c r="H165" s="29" t="s">
        <v>738</v>
      </c>
      <c r="I165" s="29" t="s">
        <v>708</v>
      </c>
      <c r="J165" s="29" t="s">
        <v>702</v>
      </c>
      <c r="K165" s="29" t="s">
        <v>386</v>
      </c>
      <c r="L165" s="27">
        <v>2019</v>
      </c>
      <c r="M165" s="38">
        <v>1</v>
      </c>
      <c r="N165" s="27"/>
      <c r="O165" s="38">
        <v>0</v>
      </c>
      <c r="P165" s="27" t="s">
        <v>56</v>
      </c>
      <c r="Q165" s="27" t="s">
        <v>732</v>
      </c>
      <c r="R165" s="27" t="s">
        <v>688</v>
      </c>
      <c r="S165" s="28">
        <v>43577</v>
      </c>
      <c r="T165" s="28">
        <v>43573</v>
      </c>
      <c r="U165" s="27"/>
    </row>
    <row r="166" spans="1:21" ht="45" x14ac:dyDescent="0.25">
      <c r="A166" s="4">
        <v>2019</v>
      </c>
      <c r="B166" s="5">
        <v>43466</v>
      </c>
      <c r="C166" s="5">
        <v>43555</v>
      </c>
      <c r="D166" s="4" t="s">
        <v>739</v>
      </c>
      <c r="E166" s="4" t="s">
        <v>740</v>
      </c>
      <c r="F166" s="4" t="s">
        <v>741</v>
      </c>
      <c r="G166" s="4" t="s">
        <v>742</v>
      </c>
      <c r="H166" s="4" t="s">
        <v>743</v>
      </c>
      <c r="I166" s="4" t="s">
        <v>744</v>
      </c>
      <c r="J166" s="4" t="s">
        <v>745</v>
      </c>
      <c r="K166" s="4" t="s">
        <v>746</v>
      </c>
      <c r="L166" s="4">
        <v>2018</v>
      </c>
      <c r="M166" s="6">
        <v>0.1</v>
      </c>
      <c r="N166" s="4" t="s">
        <v>747</v>
      </c>
      <c r="O166" s="6">
        <v>-6.82</v>
      </c>
      <c r="P166" s="4" t="s">
        <v>56</v>
      </c>
      <c r="Q166" s="4" t="s">
        <v>748</v>
      </c>
      <c r="R166" s="4" t="s">
        <v>749</v>
      </c>
      <c r="S166" s="5">
        <v>43577</v>
      </c>
      <c r="T166" s="5">
        <v>43577</v>
      </c>
      <c r="U166" s="4" t="s">
        <v>750</v>
      </c>
    </row>
    <row r="167" spans="1:21" ht="45" x14ac:dyDescent="0.25">
      <c r="A167" s="4">
        <v>2019</v>
      </c>
      <c r="B167" s="5">
        <v>43466</v>
      </c>
      <c r="C167" s="5">
        <v>43555</v>
      </c>
      <c r="D167" s="4" t="s">
        <v>739</v>
      </c>
      <c r="E167" s="4" t="s">
        <v>751</v>
      </c>
      <c r="F167" s="4" t="s">
        <v>752</v>
      </c>
      <c r="G167" s="4" t="s">
        <v>742</v>
      </c>
      <c r="H167" s="4" t="s">
        <v>753</v>
      </c>
      <c r="I167" s="4" t="s">
        <v>754</v>
      </c>
      <c r="J167" s="4" t="s">
        <v>208</v>
      </c>
      <c r="K167" s="4" t="s">
        <v>746</v>
      </c>
      <c r="L167" s="4">
        <v>2018</v>
      </c>
      <c r="M167" s="6">
        <v>1</v>
      </c>
      <c r="N167" s="4" t="s">
        <v>747</v>
      </c>
      <c r="O167" s="6">
        <v>0.18</v>
      </c>
      <c r="P167" s="4" t="s">
        <v>56</v>
      </c>
      <c r="Q167" s="4" t="s">
        <v>755</v>
      </c>
      <c r="R167" s="4" t="s">
        <v>749</v>
      </c>
      <c r="S167" s="5">
        <v>43577</v>
      </c>
      <c r="T167" s="5">
        <v>43577</v>
      </c>
      <c r="U167" s="4" t="s">
        <v>747</v>
      </c>
    </row>
    <row r="168" spans="1:21" ht="45" x14ac:dyDescent="0.25">
      <c r="A168" s="4">
        <v>2019</v>
      </c>
      <c r="B168" s="5">
        <v>43466</v>
      </c>
      <c r="C168" s="5">
        <v>43555</v>
      </c>
      <c r="D168" s="4" t="s">
        <v>739</v>
      </c>
      <c r="E168" s="4" t="s">
        <v>756</v>
      </c>
      <c r="F168" s="4" t="s">
        <v>757</v>
      </c>
      <c r="G168" s="4" t="s">
        <v>74</v>
      </c>
      <c r="H168" s="4" t="s">
        <v>758</v>
      </c>
      <c r="I168" s="4" t="s">
        <v>759</v>
      </c>
      <c r="J168" s="4" t="s">
        <v>745</v>
      </c>
      <c r="K168" s="4" t="s">
        <v>746</v>
      </c>
      <c r="L168" s="4">
        <v>2018</v>
      </c>
      <c r="M168" s="6">
        <v>0.3</v>
      </c>
      <c r="N168" s="4" t="s">
        <v>747</v>
      </c>
      <c r="O168" s="6">
        <v>-1.77</v>
      </c>
      <c r="P168" s="4" t="s">
        <v>57</v>
      </c>
      <c r="Q168" s="4" t="s">
        <v>755</v>
      </c>
      <c r="R168" s="4" t="s">
        <v>749</v>
      </c>
      <c r="S168" s="5">
        <v>43577</v>
      </c>
      <c r="T168" s="5">
        <v>43577</v>
      </c>
      <c r="U168" s="4" t="s">
        <v>747</v>
      </c>
    </row>
    <row r="169" spans="1:21" ht="60" x14ac:dyDescent="0.25">
      <c r="A169" s="4">
        <v>2019</v>
      </c>
      <c r="B169" s="5">
        <v>43466</v>
      </c>
      <c r="C169" s="5">
        <v>43555</v>
      </c>
      <c r="D169" s="4" t="s">
        <v>739</v>
      </c>
      <c r="E169" s="7" t="s">
        <v>760</v>
      </c>
      <c r="F169" s="4" t="s">
        <v>761</v>
      </c>
      <c r="G169" s="4" t="s">
        <v>742</v>
      </c>
      <c r="H169" s="7" t="s">
        <v>762</v>
      </c>
      <c r="I169" s="7" t="s">
        <v>763</v>
      </c>
      <c r="J169" s="7" t="s">
        <v>208</v>
      </c>
      <c r="K169" s="7" t="s">
        <v>746</v>
      </c>
      <c r="L169" s="4">
        <v>2018</v>
      </c>
      <c r="M169" s="6">
        <v>0.9</v>
      </c>
      <c r="N169" s="7" t="s">
        <v>747</v>
      </c>
      <c r="O169" s="6">
        <v>0.52</v>
      </c>
      <c r="P169" s="4" t="s">
        <v>56</v>
      </c>
      <c r="Q169" s="4" t="s">
        <v>755</v>
      </c>
      <c r="R169" s="4" t="s">
        <v>749</v>
      </c>
      <c r="S169" s="5">
        <v>43577</v>
      </c>
      <c r="T169" s="5">
        <v>43577</v>
      </c>
      <c r="U169" s="4" t="s">
        <v>747</v>
      </c>
    </row>
    <row r="170" spans="1:21" ht="45" x14ac:dyDescent="0.25">
      <c r="A170" s="4">
        <v>2019</v>
      </c>
      <c r="B170" s="5">
        <v>2019</v>
      </c>
      <c r="C170" s="5">
        <v>43555</v>
      </c>
      <c r="D170" s="4" t="s">
        <v>739</v>
      </c>
      <c r="E170" s="7" t="s">
        <v>764</v>
      </c>
      <c r="F170" s="4" t="s">
        <v>765</v>
      </c>
      <c r="G170" s="4" t="s">
        <v>74</v>
      </c>
      <c r="H170" s="7" t="s">
        <v>766</v>
      </c>
      <c r="I170" s="7" t="s">
        <v>767</v>
      </c>
      <c r="J170" s="7" t="s">
        <v>208</v>
      </c>
      <c r="K170" s="7" t="s">
        <v>746</v>
      </c>
      <c r="L170" s="4">
        <v>2018</v>
      </c>
      <c r="M170" s="6">
        <v>0.9</v>
      </c>
      <c r="N170" s="7" t="s">
        <v>747</v>
      </c>
      <c r="O170" s="6">
        <v>0.52</v>
      </c>
      <c r="P170" s="4" t="s">
        <v>56</v>
      </c>
      <c r="Q170" s="4" t="s">
        <v>755</v>
      </c>
      <c r="R170" s="4" t="s">
        <v>749</v>
      </c>
      <c r="S170" s="5">
        <v>43577</v>
      </c>
      <c r="T170" s="5">
        <v>43577</v>
      </c>
      <c r="U170" s="4" t="s">
        <v>747</v>
      </c>
    </row>
    <row r="171" spans="1:21" ht="45" x14ac:dyDescent="0.25">
      <c r="A171" s="4">
        <v>2019</v>
      </c>
      <c r="B171" s="5">
        <v>43466</v>
      </c>
      <c r="C171" s="5">
        <v>43555</v>
      </c>
      <c r="D171" s="4" t="s">
        <v>739</v>
      </c>
      <c r="E171" s="4" t="s">
        <v>768</v>
      </c>
      <c r="F171" s="4" t="s">
        <v>769</v>
      </c>
      <c r="G171" s="4" t="s">
        <v>74</v>
      </c>
      <c r="H171" s="4" t="s">
        <v>770</v>
      </c>
      <c r="I171" s="4" t="s">
        <v>771</v>
      </c>
      <c r="J171" s="4" t="s">
        <v>745</v>
      </c>
      <c r="K171" s="7" t="s">
        <v>746</v>
      </c>
      <c r="L171" s="4">
        <v>2018</v>
      </c>
      <c r="M171" s="6">
        <v>0.5</v>
      </c>
      <c r="N171" s="7" t="s">
        <v>747</v>
      </c>
      <c r="O171" s="6">
        <v>0.93</v>
      </c>
      <c r="P171" s="4" t="s">
        <v>56</v>
      </c>
      <c r="Q171" s="4" t="s">
        <v>755</v>
      </c>
      <c r="R171" s="4" t="s">
        <v>749</v>
      </c>
      <c r="S171" s="5">
        <v>43577</v>
      </c>
      <c r="T171" s="5">
        <v>43577</v>
      </c>
      <c r="U171" s="4" t="s">
        <v>747</v>
      </c>
    </row>
    <row r="172" spans="1:21" ht="60" x14ac:dyDescent="0.25">
      <c r="A172" s="4">
        <v>2019</v>
      </c>
      <c r="B172" s="5">
        <v>43466</v>
      </c>
      <c r="C172" s="5">
        <v>43555</v>
      </c>
      <c r="D172" s="4" t="s">
        <v>739</v>
      </c>
      <c r="E172" s="4" t="s">
        <v>772</v>
      </c>
      <c r="F172" s="4" t="s">
        <v>773</v>
      </c>
      <c r="G172" s="4" t="s">
        <v>742</v>
      </c>
      <c r="H172" s="4" t="s">
        <v>774</v>
      </c>
      <c r="I172" s="4" t="s">
        <v>775</v>
      </c>
      <c r="J172" s="4" t="s">
        <v>745</v>
      </c>
      <c r="K172" s="7" t="s">
        <v>746</v>
      </c>
      <c r="L172" s="4">
        <v>2018</v>
      </c>
      <c r="M172" s="6">
        <v>0.5</v>
      </c>
      <c r="N172" s="7" t="s">
        <v>747</v>
      </c>
      <c r="O172" s="6">
        <v>-1.06</v>
      </c>
      <c r="P172" s="4" t="s">
        <v>56</v>
      </c>
      <c r="Q172" s="4" t="s">
        <v>755</v>
      </c>
      <c r="R172" s="4" t="s">
        <v>749</v>
      </c>
      <c r="S172" s="5">
        <v>43577</v>
      </c>
      <c r="T172" s="5">
        <v>43577</v>
      </c>
      <c r="U172" s="4" t="s">
        <v>747</v>
      </c>
    </row>
    <row r="173" spans="1:21" ht="45" x14ac:dyDescent="0.25">
      <c r="A173" s="4">
        <v>2019</v>
      </c>
      <c r="B173" s="5">
        <v>43466</v>
      </c>
      <c r="C173" s="5">
        <v>43555</v>
      </c>
      <c r="D173" s="4" t="s">
        <v>739</v>
      </c>
      <c r="E173" s="4" t="s">
        <v>776</v>
      </c>
      <c r="F173" s="4" t="s">
        <v>777</v>
      </c>
      <c r="G173" s="4" t="s">
        <v>74</v>
      </c>
      <c r="H173" s="4" t="s">
        <v>770</v>
      </c>
      <c r="I173" s="4" t="s">
        <v>778</v>
      </c>
      <c r="J173" s="4" t="s">
        <v>745</v>
      </c>
      <c r="K173" s="7" t="s">
        <v>746</v>
      </c>
      <c r="L173" s="4">
        <v>2018</v>
      </c>
      <c r="M173" s="6">
        <v>0.5</v>
      </c>
      <c r="N173" s="7" t="s">
        <v>747</v>
      </c>
      <c r="O173" s="6">
        <v>0</v>
      </c>
      <c r="P173" s="4" t="s">
        <v>56</v>
      </c>
      <c r="Q173" s="4" t="s">
        <v>755</v>
      </c>
      <c r="R173" s="4" t="s">
        <v>749</v>
      </c>
      <c r="S173" s="5">
        <v>43577</v>
      </c>
      <c r="T173" s="5">
        <v>43577</v>
      </c>
      <c r="U173" s="4" t="s">
        <v>747</v>
      </c>
    </row>
    <row r="174" spans="1:21" ht="60" x14ac:dyDescent="0.25">
      <c r="A174" s="4">
        <v>2019</v>
      </c>
      <c r="B174" s="5">
        <v>43466</v>
      </c>
      <c r="C174" s="5">
        <v>43555</v>
      </c>
      <c r="D174" s="4" t="s">
        <v>739</v>
      </c>
      <c r="E174" s="4" t="s">
        <v>779</v>
      </c>
      <c r="F174" s="4" t="s">
        <v>780</v>
      </c>
      <c r="G174" s="4" t="s">
        <v>742</v>
      </c>
      <c r="H174" s="4" t="s">
        <v>781</v>
      </c>
      <c r="I174" s="4" t="s">
        <v>782</v>
      </c>
      <c r="J174" s="4" t="s">
        <v>745</v>
      </c>
      <c r="K174" s="7" t="s">
        <v>746</v>
      </c>
      <c r="L174" s="4">
        <v>2018</v>
      </c>
      <c r="M174" s="6">
        <v>0.5</v>
      </c>
      <c r="N174" s="7" t="s">
        <v>747</v>
      </c>
      <c r="O174" s="6">
        <v>1.29</v>
      </c>
      <c r="P174" s="4" t="s">
        <v>56</v>
      </c>
      <c r="Q174" s="4" t="s">
        <v>755</v>
      </c>
      <c r="R174" s="4" t="s">
        <v>749</v>
      </c>
      <c r="S174" s="5">
        <v>43577</v>
      </c>
      <c r="T174" s="5">
        <v>43577</v>
      </c>
      <c r="U174" s="4" t="s">
        <v>747</v>
      </c>
    </row>
    <row r="175" spans="1:21" ht="45" x14ac:dyDescent="0.25">
      <c r="A175" s="4">
        <v>2019</v>
      </c>
      <c r="B175" s="5">
        <v>43466</v>
      </c>
      <c r="C175" s="5">
        <v>43555</v>
      </c>
      <c r="D175" s="4" t="s">
        <v>739</v>
      </c>
      <c r="E175" s="4" t="s">
        <v>783</v>
      </c>
      <c r="F175" s="4" t="s">
        <v>784</v>
      </c>
      <c r="G175" s="4" t="s">
        <v>742</v>
      </c>
      <c r="H175" s="4" t="s">
        <v>770</v>
      </c>
      <c r="I175" s="4" t="s">
        <v>778</v>
      </c>
      <c r="J175" s="4" t="s">
        <v>745</v>
      </c>
      <c r="K175" s="7" t="s">
        <v>746</v>
      </c>
      <c r="L175" s="4">
        <v>2018</v>
      </c>
      <c r="M175" s="6">
        <v>0.5</v>
      </c>
      <c r="N175" s="7" t="s">
        <v>747</v>
      </c>
      <c r="O175" s="6">
        <v>-0.47</v>
      </c>
      <c r="P175" s="4" t="s">
        <v>56</v>
      </c>
      <c r="Q175" s="4" t="s">
        <v>755</v>
      </c>
      <c r="R175" s="4" t="s">
        <v>749</v>
      </c>
      <c r="S175" s="5">
        <v>43577</v>
      </c>
      <c r="T175" s="5">
        <v>43577</v>
      </c>
      <c r="U175" s="4" t="s">
        <v>747</v>
      </c>
    </row>
    <row r="176" spans="1:21" ht="45" x14ac:dyDescent="0.25">
      <c r="A176" s="4">
        <v>2019</v>
      </c>
      <c r="B176" s="5">
        <v>43466</v>
      </c>
      <c r="C176" s="5">
        <v>43555</v>
      </c>
      <c r="D176" s="4" t="s">
        <v>739</v>
      </c>
      <c r="E176" s="4" t="s">
        <v>785</v>
      </c>
      <c r="F176" s="4" t="s">
        <v>786</v>
      </c>
      <c r="G176" s="4" t="s">
        <v>742</v>
      </c>
      <c r="H176" s="4" t="s">
        <v>787</v>
      </c>
      <c r="I176" s="4" t="s">
        <v>788</v>
      </c>
      <c r="J176" s="4" t="s">
        <v>745</v>
      </c>
      <c r="K176" s="7" t="s">
        <v>746</v>
      </c>
      <c r="L176" s="4">
        <v>2018</v>
      </c>
      <c r="M176" s="6">
        <v>0.5</v>
      </c>
      <c r="N176" s="7" t="s">
        <v>747</v>
      </c>
      <c r="O176" s="6">
        <v>-1.29</v>
      </c>
      <c r="P176" s="4" t="s">
        <v>56</v>
      </c>
      <c r="Q176" s="4" t="s">
        <v>755</v>
      </c>
      <c r="R176" s="4" t="s">
        <v>749</v>
      </c>
      <c r="S176" s="5">
        <v>43577</v>
      </c>
      <c r="T176" s="5">
        <v>43577</v>
      </c>
      <c r="U176" s="4" t="s">
        <v>747</v>
      </c>
    </row>
    <row r="177" spans="1:21" ht="45" x14ac:dyDescent="0.25">
      <c r="A177" s="4">
        <v>2019</v>
      </c>
      <c r="B177" s="5">
        <v>43496</v>
      </c>
      <c r="C177" s="5">
        <v>43555</v>
      </c>
      <c r="D177" s="4" t="s">
        <v>789</v>
      </c>
      <c r="E177" s="4" t="s">
        <v>790</v>
      </c>
      <c r="F177" s="4" t="s">
        <v>791</v>
      </c>
      <c r="G177" s="4" t="s">
        <v>520</v>
      </c>
      <c r="H177" s="4" t="s">
        <v>791</v>
      </c>
      <c r="I177" s="4" t="s">
        <v>792</v>
      </c>
      <c r="J177" s="4" t="s">
        <v>100</v>
      </c>
      <c r="K177" s="4" t="s">
        <v>354</v>
      </c>
      <c r="L177" s="4">
        <v>2019</v>
      </c>
      <c r="M177" s="4" t="s">
        <v>793</v>
      </c>
      <c r="N177" s="4" t="s">
        <v>794</v>
      </c>
      <c r="O177" s="4">
        <v>100</v>
      </c>
      <c r="P177" s="4" t="s">
        <v>56</v>
      </c>
      <c r="Q177" s="4" t="s">
        <v>795</v>
      </c>
      <c r="R177" s="4" t="s">
        <v>796</v>
      </c>
      <c r="S177" s="5">
        <v>43581</v>
      </c>
      <c r="T177" s="5">
        <v>43581</v>
      </c>
      <c r="U177" s="4" t="s">
        <v>797</v>
      </c>
    </row>
    <row r="178" spans="1:21" ht="45" x14ac:dyDescent="0.25">
      <c r="A178" s="4">
        <v>2019</v>
      </c>
      <c r="B178" s="5">
        <v>43496</v>
      </c>
      <c r="C178" s="5">
        <v>43555</v>
      </c>
      <c r="D178" s="4" t="s">
        <v>789</v>
      </c>
      <c r="E178" s="4" t="s">
        <v>798</v>
      </c>
      <c r="F178" s="4" t="s">
        <v>799</v>
      </c>
      <c r="G178" s="4" t="s">
        <v>234</v>
      </c>
      <c r="H178" s="4" t="s">
        <v>799</v>
      </c>
      <c r="I178" s="4" t="s">
        <v>792</v>
      </c>
      <c r="J178" s="4" t="s">
        <v>100</v>
      </c>
      <c r="K178" s="4" t="s">
        <v>354</v>
      </c>
      <c r="L178" s="4">
        <v>2019</v>
      </c>
      <c r="M178" s="4" t="s">
        <v>800</v>
      </c>
      <c r="N178" s="4" t="s">
        <v>794</v>
      </c>
      <c r="O178" s="4">
        <v>100</v>
      </c>
      <c r="P178" s="4" t="s">
        <v>56</v>
      </c>
      <c r="Q178" s="4" t="s">
        <v>801</v>
      </c>
      <c r="R178" s="4" t="s">
        <v>796</v>
      </c>
      <c r="S178" s="5">
        <v>43581</v>
      </c>
      <c r="T178" s="5">
        <v>43581</v>
      </c>
      <c r="U178" s="4" t="s">
        <v>797</v>
      </c>
    </row>
    <row r="179" spans="1:21" ht="45" x14ac:dyDescent="0.25">
      <c r="A179" s="4">
        <v>2019</v>
      </c>
      <c r="B179" s="5">
        <v>43496</v>
      </c>
      <c r="C179" s="5">
        <v>43555</v>
      </c>
      <c r="D179" s="4" t="s">
        <v>789</v>
      </c>
      <c r="E179" s="4" t="s">
        <v>802</v>
      </c>
      <c r="F179" s="4" t="s">
        <v>803</v>
      </c>
      <c r="G179" s="4" t="s">
        <v>234</v>
      </c>
      <c r="H179" s="4" t="s">
        <v>803</v>
      </c>
      <c r="I179" s="4" t="s">
        <v>792</v>
      </c>
      <c r="J179" s="4" t="s">
        <v>100</v>
      </c>
      <c r="K179" s="4" t="s">
        <v>354</v>
      </c>
      <c r="L179" s="4">
        <v>2019</v>
      </c>
      <c r="M179" s="4" t="s">
        <v>804</v>
      </c>
      <c r="N179" s="4" t="s">
        <v>794</v>
      </c>
      <c r="O179" s="4">
        <v>100</v>
      </c>
      <c r="P179" s="4" t="s">
        <v>56</v>
      </c>
      <c r="Q179" s="4" t="s">
        <v>805</v>
      </c>
      <c r="R179" s="4" t="s">
        <v>796</v>
      </c>
      <c r="S179" s="5">
        <v>43581</v>
      </c>
      <c r="T179" s="5">
        <v>43581</v>
      </c>
      <c r="U179" s="4" t="s">
        <v>797</v>
      </c>
    </row>
    <row r="180" spans="1:21" ht="45" x14ac:dyDescent="0.25">
      <c r="A180" s="4">
        <v>2019</v>
      </c>
      <c r="B180" s="5">
        <v>43496</v>
      </c>
      <c r="C180" s="5">
        <v>43555</v>
      </c>
      <c r="D180" s="4" t="s">
        <v>789</v>
      </c>
      <c r="E180" s="7" t="s">
        <v>806</v>
      </c>
      <c r="F180" s="4" t="s">
        <v>807</v>
      </c>
      <c r="G180" s="4" t="s">
        <v>234</v>
      </c>
      <c r="H180" s="4" t="s">
        <v>807</v>
      </c>
      <c r="I180" s="4" t="s">
        <v>792</v>
      </c>
      <c r="J180" s="4" t="s">
        <v>100</v>
      </c>
      <c r="K180" s="4" t="s">
        <v>354</v>
      </c>
      <c r="L180" s="4">
        <v>2019</v>
      </c>
      <c r="M180" s="7" t="s">
        <v>808</v>
      </c>
      <c r="N180" s="7" t="s">
        <v>794</v>
      </c>
      <c r="O180" s="4">
        <v>100</v>
      </c>
      <c r="P180" s="4" t="s">
        <v>56</v>
      </c>
      <c r="Q180" s="4" t="s">
        <v>809</v>
      </c>
      <c r="R180" s="4" t="s">
        <v>796</v>
      </c>
      <c r="S180" s="5">
        <v>43581</v>
      </c>
      <c r="T180" s="5">
        <v>43581</v>
      </c>
      <c r="U180" s="4" t="s">
        <v>797</v>
      </c>
    </row>
    <row r="181" spans="1:21" ht="45" x14ac:dyDescent="0.25">
      <c r="A181" s="4">
        <v>2019</v>
      </c>
      <c r="B181" s="5">
        <v>43496</v>
      </c>
      <c r="C181" s="5">
        <v>43555</v>
      </c>
      <c r="D181" s="4" t="s">
        <v>789</v>
      </c>
      <c r="E181" s="7" t="s">
        <v>810</v>
      </c>
      <c r="F181" s="4" t="s">
        <v>811</v>
      </c>
      <c r="G181" s="4" t="s">
        <v>234</v>
      </c>
      <c r="H181" s="4" t="s">
        <v>811</v>
      </c>
      <c r="I181" s="7" t="s">
        <v>246</v>
      </c>
      <c r="J181" s="4" t="s">
        <v>100</v>
      </c>
      <c r="K181" s="4" t="s">
        <v>354</v>
      </c>
      <c r="L181" s="4">
        <v>2019</v>
      </c>
      <c r="M181" s="7" t="s">
        <v>812</v>
      </c>
      <c r="N181" s="7" t="s">
        <v>794</v>
      </c>
      <c r="O181" s="7">
        <v>0</v>
      </c>
      <c r="P181" s="4" t="s">
        <v>57</v>
      </c>
      <c r="Q181" s="4" t="s">
        <v>813</v>
      </c>
      <c r="R181" s="4" t="s">
        <v>796</v>
      </c>
      <c r="S181" s="5">
        <v>43581</v>
      </c>
      <c r="T181" s="5">
        <v>43581</v>
      </c>
      <c r="U181" s="4" t="s">
        <v>797</v>
      </c>
    </row>
    <row r="182" spans="1:21" ht="45" x14ac:dyDescent="0.25">
      <c r="A182" s="4">
        <v>2019</v>
      </c>
      <c r="B182" s="5">
        <v>43496</v>
      </c>
      <c r="C182" s="5">
        <v>43555</v>
      </c>
      <c r="D182" s="4" t="s">
        <v>789</v>
      </c>
      <c r="E182" s="7" t="s">
        <v>814</v>
      </c>
      <c r="F182" s="4" t="s">
        <v>815</v>
      </c>
      <c r="G182" s="4" t="s">
        <v>234</v>
      </c>
      <c r="H182" s="4" t="s">
        <v>815</v>
      </c>
      <c r="I182" s="7" t="s">
        <v>792</v>
      </c>
      <c r="J182" s="4" t="s">
        <v>100</v>
      </c>
      <c r="K182" s="4" t="s">
        <v>354</v>
      </c>
      <c r="L182" s="4">
        <v>2019</v>
      </c>
      <c r="M182" s="7" t="s">
        <v>816</v>
      </c>
      <c r="N182" s="7" t="s">
        <v>794</v>
      </c>
      <c r="O182" s="7">
        <v>100</v>
      </c>
      <c r="P182" s="4" t="s">
        <v>56</v>
      </c>
      <c r="Q182" s="4" t="s">
        <v>817</v>
      </c>
      <c r="R182" s="4" t="s">
        <v>796</v>
      </c>
      <c r="S182" s="5">
        <v>43581</v>
      </c>
      <c r="T182" s="5">
        <v>43581</v>
      </c>
      <c r="U182" s="4" t="s">
        <v>797</v>
      </c>
    </row>
    <row r="183" spans="1:21" ht="45" x14ac:dyDescent="0.25">
      <c r="A183" s="4">
        <v>2019</v>
      </c>
      <c r="B183" s="5">
        <v>43496</v>
      </c>
      <c r="C183" s="5">
        <v>43555</v>
      </c>
      <c r="D183" s="4" t="s">
        <v>789</v>
      </c>
      <c r="E183" s="7" t="s">
        <v>818</v>
      </c>
      <c r="F183" s="4" t="s">
        <v>819</v>
      </c>
      <c r="G183" s="4" t="s">
        <v>234</v>
      </c>
      <c r="H183" s="4" t="s">
        <v>819</v>
      </c>
      <c r="I183" s="7" t="s">
        <v>792</v>
      </c>
      <c r="J183" s="4" t="s">
        <v>100</v>
      </c>
      <c r="K183" s="4" t="s">
        <v>354</v>
      </c>
      <c r="L183" s="4">
        <v>2019</v>
      </c>
      <c r="M183" s="7" t="s">
        <v>820</v>
      </c>
      <c r="N183" s="7" t="s">
        <v>794</v>
      </c>
      <c r="O183" s="7">
        <v>100</v>
      </c>
      <c r="P183" s="4" t="s">
        <v>56</v>
      </c>
      <c r="Q183" s="4" t="s">
        <v>821</v>
      </c>
      <c r="R183" s="4" t="s">
        <v>796</v>
      </c>
      <c r="S183" s="5">
        <v>43581</v>
      </c>
      <c r="T183" s="5">
        <v>43581</v>
      </c>
      <c r="U183" s="4" t="s">
        <v>797</v>
      </c>
    </row>
    <row r="184" spans="1:21" ht="45" x14ac:dyDescent="0.25">
      <c r="A184" s="4">
        <v>2019</v>
      </c>
      <c r="B184" s="5">
        <v>43496</v>
      </c>
      <c r="C184" s="5">
        <v>43555</v>
      </c>
      <c r="D184" s="4" t="s">
        <v>789</v>
      </c>
      <c r="E184" s="7" t="s">
        <v>814</v>
      </c>
      <c r="F184" s="4" t="s">
        <v>815</v>
      </c>
      <c r="G184" s="4" t="s">
        <v>234</v>
      </c>
      <c r="H184" s="4" t="s">
        <v>815</v>
      </c>
      <c r="I184" s="7" t="s">
        <v>792</v>
      </c>
      <c r="J184" s="4" t="s">
        <v>100</v>
      </c>
      <c r="K184" s="4" t="s">
        <v>354</v>
      </c>
      <c r="L184" s="4">
        <v>2019</v>
      </c>
      <c r="M184" s="7" t="s">
        <v>816</v>
      </c>
      <c r="N184" s="7" t="s">
        <v>794</v>
      </c>
      <c r="O184" s="7">
        <v>100</v>
      </c>
      <c r="P184" s="4" t="s">
        <v>56</v>
      </c>
      <c r="Q184" s="4" t="s">
        <v>801</v>
      </c>
      <c r="R184" s="4" t="s">
        <v>796</v>
      </c>
      <c r="S184" s="5">
        <v>43581</v>
      </c>
      <c r="T184" s="5">
        <v>43581</v>
      </c>
      <c r="U184" s="4" t="s">
        <v>797</v>
      </c>
    </row>
    <row r="185" spans="1:21" ht="60" x14ac:dyDescent="0.25">
      <c r="A185" s="4">
        <v>2019</v>
      </c>
      <c r="B185" s="5">
        <v>43496</v>
      </c>
      <c r="C185" s="5">
        <v>43555</v>
      </c>
      <c r="D185" s="4" t="s">
        <v>789</v>
      </c>
      <c r="E185" s="7" t="s">
        <v>822</v>
      </c>
      <c r="F185" s="4" t="s">
        <v>823</v>
      </c>
      <c r="G185" s="4" t="s">
        <v>234</v>
      </c>
      <c r="H185" s="4" t="s">
        <v>823</v>
      </c>
      <c r="I185" s="7" t="s">
        <v>792</v>
      </c>
      <c r="J185" s="4" t="s">
        <v>100</v>
      </c>
      <c r="K185" s="4" t="s">
        <v>354</v>
      </c>
      <c r="L185" s="4">
        <v>2019</v>
      </c>
      <c r="M185" s="7" t="s">
        <v>824</v>
      </c>
      <c r="N185" s="7" t="s">
        <v>794</v>
      </c>
      <c r="O185" s="7">
        <v>100</v>
      </c>
      <c r="P185" s="4" t="s">
        <v>56</v>
      </c>
      <c r="Q185" s="4" t="s">
        <v>801</v>
      </c>
      <c r="R185" s="4" t="s">
        <v>796</v>
      </c>
      <c r="S185" s="5">
        <v>43581</v>
      </c>
      <c r="T185" s="5">
        <v>43581</v>
      </c>
      <c r="U185" s="4" t="s">
        <v>797</v>
      </c>
    </row>
    <row r="186" spans="1:21" ht="45" x14ac:dyDescent="0.25">
      <c r="A186" s="4">
        <v>2019</v>
      </c>
      <c r="B186" s="5">
        <v>43466</v>
      </c>
      <c r="C186" s="5">
        <v>43555</v>
      </c>
      <c r="D186" s="4" t="s">
        <v>825</v>
      </c>
      <c r="E186" s="4" t="s">
        <v>826</v>
      </c>
      <c r="F186" s="4" t="s">
        <v>827</v>
      </c>
      <c r="G186" s="4" t="s">
        <v>74</v>
      </c>
      <c r="H186" s="4" t="s">
        <v>827</v>
      </c>
      <c r="I186" s="4" t="s">
        <v>828</v>
      </c>
      <c r="J186" s="4" t="s">
        <v>208</v>
      </c>
      <c r="K186" s="4" t="s">
        <v>86</v>
      </c>
      <c r="L186" s="4">
        <v>2019</v>
      </c>
      <c r="M186" s="4" t="s">
        <v>829</v>
      </c>
      <c r="N186" s="4">
        <v>94.74</v>
      </c>
      <c r="O186" s="6">
        <v>0.95</v>
      </c>
      <c r="P186" s="4" t="s">
        <v>56</v>
      </c>
      <c r="Q186" s="4" t="s">
        <v>830</v>
      </c>
      <c r="R186" s="4" t="s">
        <v>831</v>
      </c>
      <c r="S186" s="5">
        <v>43580</v>
      </c>
      <c r="T186" s="5">
        <v>43580</v>
      </c>
      <c r="U186" s="4"/>
    </row>
    <row r="187" spans="1:21" ht="60" x14ac:dyDescent="0.25">
      <c r="A187" s="4">
        <v>2019</v>
      </c>
      <c r="B187" s="5">
        <v>43466</v>
      </c>
      <c r="C187" s="5">
        <v>43555</v>
      </c>
      <c r="D187" s="4" t="s">
        <v>832</v>
      </c>
      <c r="E187" s="4" t="s">
        <v>833</v>
      </c>
      <c r="F187" s="4" t="s">
        <v>834</v>
      </c>
      <c r="G187" s="4" t="s">
        <v>74</v>
      </c>
      <c r="H187" s="4" t="s">
        <v>834</v>
      </c>
      <c r="I187" s="4" t="s">
        <v>835</v>
      </c>
      <c r="J187" s="4" t="s">
        <v>208</v>
      </c>
      <c r="K187" s="4" t="s">
        <v>86</v>
      </c>
      <c r="L187" s="4">
        <v>2019</v>
      </c>
      <c r="M187" s="4" t="s">
        <v>836</v>
      </c>
      <c r="N187" s="4">
        <v>314.89</v>
      </c>
      <c r="O187" s="6">
        <v>4.5</v>
      </c>
      <c r="P187" s="4" t="s">
        <v>56</v>
      </c>
      <c r="Q187" s="4" t="s">
        <v>830</v>
      </c>
      <c r="R187" s="4" t="s">
        <v>831</v>
      </c>
      <c r="S187" s="5">
        <v>43580</v>
      </c>
      <c r="T187" s="5">
        <v>43580</v>
      </c>
      <c r="U187" s="4"/>
    </row>
    <row r="188" spans="1:21" ht="45" x14ac:dyDescent="0.25">
      <c r="A188" s="4">
        <v>2019</v>
      </c>
      <c r="B188" s="5">
        <v>43466</v>
      </c>
      <c r="C188" s="5">
        <v>43555</v>
      </c>
      <c r="D188" s="4" t="s">
        <v>837</v>
      </c>
      <c r="E188" s="4" t="s">
        <v>838</v>
      </c>
      <c r="F188" s="4" t="s">
        <v>839</v>
      </c>
      <c r="G188" s="4" t="s">
        <v>74</v>
      </c>
      <c r="H188" s="4" t="s">
        <v>839</v>
      </c>
      <c r="I188" s="4" t="s">
        <v>840</v>
      </c>
      <c r="J188" s="4" t="s">
        <v>208</v>
      </c>
      <c r="K188" s="4" t="s">
        <v>86</v>
      </c>
      <c r="L188" s="4">
        <v>2019</v>
      </c>
      <c r="M188" s="4" t="s">
        <v>841</v>
      </c>
      <c r="N188" s="4">
        <v>55.71</v>
      </c>
      <c r="O188" s="6">
        <v>0.7</v>
      </c>
      <c r="P188" s="4" t="s">
        <v>56</v>
      </c>
      <c r="Q188" s="4" t="s">
        <v>830</v>
      </c>
      <c r="R188" s="4" t="s">
        <v>831</v>
      </c>
      <c r="S188" s="5">
        <v>43580</v>
      </c>
      <c r="T188" s="5">
        <v>43580</v>
      </c>
      <c r="U188" s="4"/>
    </row>
    <row r="189" spans="1:21" ht="60" x14ac:dyDescent="0.25">
      <c r="A189" s="4">
        <v>2019</v>
      </c>
      <c r="B189" s="5">
        <v>43466</v>
      </c>
      <c r="C189" s="5">
        <v>43555</v>
      </c>
      <c r="D189" s="4" t="s">
        <v>842</v>
      </c>
      <c r="E189" s="4" t="s">
        <v>843</v>
      </c>
      <c r="F189" s="4" t="s">
        <v>844</v>
      </c>
      <c r="G189" s="4" t="s">
        <v>74</v>
      </c>
      <c r="H189" s="4" t="s">
        <v>844</v>
      </c>
      <c r="I189" s="4" t="s">
        <v>845</v>
      </c>
      <c r="J189" s="4" t="s">
        <v>208</v>
      </c>
      <c r="K189" s="4" t="s">
        <v>86</v>
      </c>
      <c r="L189" s="4">
        <v>2019</v>
      </c>
      <c r="M189" s="4" t="s">
        <v>846</v>
      </c>
      <c r="N189" s="4">
        <v>100</v>
      </c>
      <c r="O189" s="6">
        <v>1.25</v>
      </c>
      <c r="P189" s="4" t="s">
        <v>56</v>
      </c>
      <c r="Q189" s="4" t="s">
        <v>830</v>
      </c>
      <c r="R189" s="4" t="s">
        <v>831</v>
      </c>
      <c r="S189" s="5">
        <v>43580</v>
      </c>
      <c r="T189" s="5">
        <v>43580</v>
      </c>
      <c r="U189" s="4"/>
    </row>
    <row r="190" spans="1:21" ht="60" x14ac:dyDescent="0.25">
      <c r="A190" s="4">
        <v>2019</v>
      </c>
      <c r="B190" s="5">
        <v>43466</v>
      </c>
      <c r="C190" s="5">
        <v>43555</v>
      </c>
      <c r="D190" s="4" t="s">
        <v>847</v>
      </c>
      <c r="E190" s="4" t="s">
        <v>848</v>
      </c>
      <c r="F190" s="4" t="s">
        <v>849</v>
      </c>
      <c r="G190" s="4" t="s">
        <v>74</v>
      </c>
      <c r="H190" s="4" t="s">
        <v>849</v>
      </c>
      <c r="I190" s="4" t="s">
        <v>850</v>
      </c>
      <c r="J190" s="4" t="s">
        <v>208</v>
      </c>
      <c r="K190" s="4" t="s">
        <v>86</v>
      </c>
      <c r="L190" s="4">
        <v>2019</v>
      </c>
      <c r="M190" s="4" t="s">
        <v>851</v>
      </c>
      <c r="N190" s="4">
        <v>100</v>
      </c>
      <c r="O190" s="6">
        <v>2</v>
      </c>
      <c r="P190" s="4" t="s">
        <v>56</v>
      </c>
      <c r="Q190" s="7" t="s">
        <v>852</v>
      </c>
      <c r="R190" s="4" t="s">
        <v>831</v>
      </c>
      <c r="S190" s="5">
        <v>43580</v>
      </c>
      <c r="T190" s="5">
        <v>43580</v>
      </c>
      <c r="U190" s="4"/>
    </row>
    <row r="191" spans="1:21" ht="30" x14ac:dyDescent="0.25">
      <c r="A191" s="4">
        <v>2019</v>
      </c>
      <c r="B191" s="5">
        <v>43466</v>
      </c>
      <c r="C191" s="5">
        <v>43555</v>
      </c>
      <c r="D191" s="4" t="s">
        <v>853</v>
      </c>
      <c r="E191" s="4" t="s">
        <v>854</v>
      </c>
      <c r="F191" s="4" t="s">
        <v>855</v>
      </c>
      <c r="G191" s="4" t="s">
        <v>74</v>
      </c>
      <c r="H191" s="4" t="s">
        <v>855</v>
      </c>
      <c r="I191" s="4" t="s">
        <v>856</v>
      </c>
      <c r="J191" s="4" t="s">
        <v>296</v>
      </c>
      <c r="K191" s="4" t="s">
        <v>86</v>
      </c>
      <c r="L191" s="4">
        <v>2019</v>
      </c>
      <c r="M191" s="4" t="s">
        <v>857</v>
      </c>
      <c r="N191" s="4">
        <v>0</v>
      </c>
      <c r="O191" s="6">
        <v>0</v>
      </c>
      <c r="P191" s="4" t="s">
        <v>57</v>
      </c>
      <c r="Q191" s="7" t="s">
        <v>830</v>
      </c>
      <c r="R191" s="4" t="s">
        <v>831</v>
      </c>
      <c r="S191" s="5">
        <v>43580</v>
      </c>
      <c r="T191" s="5">
        <v>43580</v>
      </c>
      <c r="U191" s="4"/>
    </row>
    <row r="192" spans="1:21" ht="45" x14ac:dyDescent="0.25">
      <c r="A192" s="4">
        <v>2019</v>
      </c>
      <c r="B192" s="5">
        <v>43466</v>
      </c>
      <c r="C192" s="5">
        <v>43555</v>
      </c>
      <c r="D192" s="4" t="s">
        <v>858</v>
      </c>
      <c r="E192" s="4" t="s">
        <v>859</v>
      </c>
      <c r="F192" s="4" t="s">
        <v>860</v>
      </c>
      <c r="G192" s="4" t="s">
        <v>74</v>
      </c>
      <c r="H192" s="4" t="s">
        <v>860</v>
      </c>
      <c r="I192" s="4" t="s">
        <v>861</v>
      </c>
      <c r="J192" s="4" t="s">
        <v>208</v>
      </c>
      <c r="K192" s="4" t="s">
        <v>86</v>
      </c>
      <c r="L192" s="4">
        <v>2019</v>
      </c>
      <c r="M192" s="4" t="s">
        <v>862</v>
      </c>
      <c r="N192" s="4">
        <v>0</v>
      </c>
      <c r="O192" s="6">
        <v>0</v>
      </c>
      <c r="P192" s="4" t="s">
        <v>57</v>
      </c>
      <c r="Q192" s="7" t="s">
        <v>863</v>
      </c>
      <c r="R192" s="4" t="s">
        <v>831</v>
      </c>
      <c r="S192" s="5">
        <v>43580</v>
      </c>
      <c r="T192" s="5">
        <v>43580</v>
      </c>
      <c r="U192" s="4"/>
    </row>
    <row r="193" spans="1:21" ht="30" x14ac:dyDescent="0.25">
      <c r="A193" s="4">
        <v>2019</v>
      </c>
      <c r="B193" s="5">
        <v>43466</v>
      </c>
      <c r="C193" s="5">
        <v>43555</v>
      </c>
      <c r="D193" s="4" t="s">
        <v>864</v>
      </c>
      <c r="E193" s="4" t="s">
        <v>865</v>
      </c>
      <c r="F193" s="4" t="s">
        <v>866</v>
      </c>
      <c r="G193" s="4" t="s">
        <v>74</v>
      </c>
      <c r="H193" s="4" t="s">
        <v>866</v>
      </c>
      <c r="I193" s="4" t="s">
        <v>867</v>
      </c>
      <c r="J193" s="4" t="s">
        <v>296</v>
      </c>
      <c r="K193" s="4" t="s">
        <v>86</v>
      </c>
      <c r="L193" s="4">
        <v>2019</v>
      </c>
      <c r="M193" s="4" t="s">
        <v>868</v>
      </c>
      <c r="N193" s="4">
        <v>0</v>
      </c>
      <c r="O193" s="6">
        <v>0</v>
      </c>
      <c r="P193" s="4" t="s">
        <v>57</v>
      </c>
      <c r="Q193" s="7" t="s">
        <v>869</v>
      </c>
      <c r="R193" s="4" t="s">
        <v>831</v>
      </c>
      <c r="S193" s="5">
        <v>43580</v>
      </c>
      <c r="T193" s="5">
        <v>43580</v>
      </c>
      <c r="U193" s="4"/>
    </row>
    <row r="194" spans="1:21" ht="30" x14ac:dyDescent="0.25">
      <c r="A194" s="4">
        <v>2019</v>
      </c>
      <c r="B194" s="5">
        <v>43466</v>
      </c>
      <c r="C194" s="5">
        <v>43555</v>
      </c>
      <c r="D194" s="4" t="s">
        <v>870</v>
      </c>
      <c r="E194" s="4" t="s">
        <v>871</v>
      </c>
      <c r="F194" s="4" t="s">
        <v>872</v>
      </c>
      <c r="G194" s="4">
        <v>0</v>
      </c>
      <c r="H194" s="4" t="s">
        <v>872</v>
      </c>
      <c r="I194" s="4" t="s">
        <v>867</v>
      </c>
      <c r="J194" s="4" t="s">
        <v>296</v>
      </c>
      <c r="K194" s="4" t="s">
        <v>86</v>
      </c>
      <c r="L194" s="4">
        <v>2019</v>
      </c>
      <c r="M194" s="4" t="s">
        <v>868</v>
      </c>
      <c r="N194" s="4">
        <v>0</v>
      </c>
      <c r="O194" s="6">
        <v>0</v>
      </c>
      <c r="P194" s="4" t="s">
        <v>57</v>
      </c>
      <c r="Q194" s="7" t="s">
        <v>869</v>
      </c>
      <c r="R194" s="4" t="s">
        <v>831</v>
      </c>
      <c r="S194" s="5">
        <v>43580</v>
      </c>
      <c r="T194" s="5">
        <v>43580</v>
      </c>
      <c r="U194" s="4"/>
    </row>
    <row r="195" spans="1:21" ht="30" x14ac:dyDescent="0.25">
      <c r="A195" s="4">
        <v>2019</v>
      </c>
      <c r="B195" s="5">
        <v>43466</v>
      </c>
      <c r="C195" s="5">
        <v>43555</v>
      </c>
      <c r="D195" s="4" t="s">
        <v>873</v>
      </c>
      <c r="E195" s="4" t="s">
        <v>874</v>
      </c>
      <c r="F195" s="4" t="s">
        <v>874</v>
      </c>
      <c r="G195" s="4" t="s">
        <v>74</v>
      </c>
      <c r="H195" s="4" t="s">
        <v>874</v>
      </c>
      <c r="I195" s="4" t="s">
        <v>867</v>
      </c>
      <c r="J195" s="4" t="s">
        <v>296</v>
      </c>
      <c r="K195" s="4" t="s">
        <v>86</v>
      </c>
      <c r="L195" s="4">
        <v>2019</v>
      </c>
      <c r="M195" s="4" t="s">
        <v>868</v>
      </c>
      <c r="N195" s="4">
        <v>0</v>
      </c>
      <c r="O195" s="6">
        <v>0</v>
      </c>
      <c r="P195" s="4" t="s">
        <v>57</v>
      </c>
      <c r="Q195" s="7" t="s">
        <v>869</v>
      </c>
      <c r="R195" s="4" t="s">
        <v>831</v>
      </c>
      <c r="S195" s="5">
        <v>43580</v>
      </c>
      <c r="T195" s="5">
        <v>43580</v>
      </c>
      <c r="U195" s="4"/>
    </row>
    <row r="196" spans="1:21" ht="30" x14ac:dyDescent="0.25">
      <c r="A196" s="4">
        <v>2019</v>
      </c>
      <c r="B196" s="5">
        <v>43466</v>
      </c>
      <c r="C196" s="5">
        <v>43555</v>
      </c>
      <c r="D196" s="4" t="s">
        <v>875</v>
      </c>
      <c r="E196" s="4" t="s">
        <v>876</v>
      </c>
      <c r="F196" s="4" t="s">
        <v>876</v>
      </c>
      <c r="G196" s="4" t="s">
        <v>74</v>
      </c>
      <c r="H196" s="4" t="s">
        <v>876</v>
      </c>
      <c r="I196" s="4" t="s">
        <v>856</v>
      </c>
      <c r="J196" s="4" t="s">
        <v>296</v>
      </c>
      <c r="K196" s="4" t="s">
        <v>86</v>
      </c>
      <c r="L196" s="4">
        <v>2019</v>
      </c>
      <c r="M196" s="4" t="s">
        <v>857</v>
      </c>
      <c r="N196" s="4">
        <v>0</v>
      </c>
      <c r="O196" s="6">
        <v>0</v>
      </c>
      <c r="P196" s="4" t="s">
        <v>57</v>
      </c>
      <c r="Q196" s="7" t="s">
        <v>830</v>
      </c>
      <c r="R196" s="4" t="s">
        <v>831</v>
      </c>
      <c r="S196" s="5">
        <v>43580</v>
      </c>
      <c r="T196" s="5">
        <v>43580</v>
      </c>
      <c r="U196" s="4"/>
    </row>
    <row r="197" spans="1:21" ht="60" x14ac:dyDescent="0.25">
      <c r="A197" s="4">
        <v>2019</v>
      </c>
      <c r="B197" s="5">
        <v>43472</v>
      </c>
      <c r="C197" s="5">
        <v>43553</v>
      </c>
      <c r="D197" s="4" t="s">
        <v>877</v>
      </c>
      <c r="E197" s="4" t="s">
        <v>878</v>
      </c>
      <c r="F197" s="4" t="s">
        <v>879</v>
      </c>
      <c r="G197" s="4" t="s">
        <v>74</v>
      </c>
      <c r="H197" s="4" t="s">
        <v>880</v>
      </c>
      <c r="I197" s="4" t="s">
        <v>881</v>
      </c>
      <c r="J197" s="4" t="s">
        <v>208</v>
      </c>
      <c r="K197" s="4" t="s">
        <v>78</v>
      </c>
      <c r="L197" s="4">
        <v>2018</v>
      </c>
      <c r="M197" s="4">
        <v>80</v>
      </c>
      <c r="N197" s="4">
        <v>0</v>
      </c>
      <c r="O197" s="4">
        <v>0</v>
      </c>
      <c r="P197" s="4" t="s">
        <v>56</v>
      </c>
      <c r="Q197" s="4" t="s">
        <v>882</v>
      </c>
      <c r="R197" s="4" t="s">
        <v>883</v>
      </c>
      <c r="S197" s="5">
        <v>43553</v>
      </c>
      <c r="T197" s="5">
        <v>43644</v>
      </c>
      <c r="U197" s="4"/>
    </row>
    <row r="198" spans="1:21" ht="60" x14ac:dyDescent="0.25">
      <c r="A198" s="4">
        <v>2019</v>
      </c>
      <c r="B198" s="5">
        <v>43472</v>
      </c>
      <c r="C198" s="5">
        <v>43553</v>
      </c>
      <c r="D198" s="4" t="s">
        <v>884</v>
      </c>
      <c r="E198" s="4" t="s">
        <v>878</v>
      </c>
      <c r="F198" s="4" t="s">
        <v>885</v>
      </c>
      <c r="G198" s="4" t="s">
        <v>74</v>
      </c>
      <c r="H198" s="4" t="s">
        <v>886</v>
      </c>
      <c r="I198" s="4" t="s">
        <v>887</v>
      </c>
      <c r="J198" s="4" t="s">
        <v>208</v>
      </c>
      <c r="K198" s="4" t="s">
        <v>78</v>
      </c>
      <c r="L198" s="4">
        <v>2018</v>
      </c>
      <c r="M198" s="4">
        <v>5</v>
      </c>
      <c r="N198" s="4">
        <v>0</v>
      </c>
      <c r="O198" s="4">
        <v>0</v>
      </c>
      <c r="P198" s="4" t="s">
        <v>56</v>
      </c>
      <c r="Q198" s="4" t="s">
        <v>882</v>
      </c>
      <c r="R198" s="4" t="s">
        <v>883</v>
      </c>
      <c r="S198" s="5">
        <v>43553</v>
      </c>
      <c r="T198" s="5">
        <v>43644</v>
      </c>
      <c r="U198" s="4"/>
    </row>
    <row r="199" spans="1:21" ht="60" x14ac:dyDescent="0.25">
      <c r="A199" s="4">
        <v>2019</v>
      </c>
      <c r="B199" s="5">
        <v>43472</v>
      </c>
      <c r="C199" s="5">
        <v>43553</v>
      </c>
      <c r="D199" s="4" t="s">
        <v>888</v>
      </c>
      <c r="E199" s="4" t="s">
        <v>878</v>
      </c>
      <c r="F199" s="4" t="s">
        <v>889</v>
      </c>
      <c r="G199" s="4" t="s">
        <v>74</v>
      </c>
      <c r="H199" s="4" t="s">
        <v>890</v>
      </c>
      <c r="I199" s="4" t="s">
        <v>891</v>
      </c>
      <c r="J199" s="4" t="s">
        <v>296</v>
      </c>
      <c r="K199" s="4" t="s">
        <v>78</v>
      </c>
      <c r="L199" s="4">
        <v>2018</v>
      </c>
      <c r="M199" s="4">
        <v>800</v>
      </c>
      <c r="N199" s="4">
        <v>0</v>
      </c>
      <c r="O199" s="4">
        <v>0</v>
      </c>
      <c r="P199" s="4" t="s">
        <v>56</v>
      </c>
      <c r="Q199" s="4" t="s">
        <v>882</v>
      </c>
      <c r="R199" s="4" t="s">
        <v>883</v>
      </c>
      <c r="S199" s="5">
        <v>43553</v>
      </c>
      <c r="T199" s="5">
        <v>43644</v>
      </c>
      <c r="U199" s="4"/>
    </row>
    <row r="200" spans="1:21" ht="60" x14ac:dyDescent="0.25">
      <c r="A200" s="4">
        <v>2019</v>
      </c>
      <c r="B200" s="5">
        <v>43472</v>
      </c>
      <c r="C200" s="5">
        <v>43553</v>
      </c>
      <c r="D200" s="4" t="s">
        <v>892</v>
      </c>
      <c r="E200" s="4" t="s">
        <v>878</v>
      </c>
      <c r="F200" s="4" t="s">
        <v>893</v>
      </c>
      <c r="G200" s="4" t="s">
        <v>74</v>
      </c>
      <c r="H200" s="4" t="s">
        <v>894</v>
      </c>
      <c r="I200" s="4" t="s">
        <v>895</v>
      </c>
      <c r="J200" s="4" t="s">
        <v>296</v>
      </c>
      <c r="K200" s="4" t="s">
        <v>78</v>
      </c>
      <c r="L200" s="4">
        <v>2018</v>
      </c>
      <c r="M200" s="4">
        <v>50</v>
      </c>
      <c r="N200" s="4">
        <v>0</v>
      </c>
      <c r="O200" s="4">
        <v>0</v>
      </c>
      <c r="P200" s="4" t="s">
        <v>56</v>
      </c>
      <c r="Q200" s="4" t="s">
        <v>882</v>
      </c>
      <c r="R200" s="4" t="s">
        <v>883</v>
      </c>
      <c r="S200" s="5">
        <v>43553</v>
      </c>
      <c r="T200" s="5">
        <v>43644</v>
      </c>
      <c r="U200" s="4"/>
    </row>
    <row r="201" spans="1:21" ht="60" x14ac:dyDescent="0.25">
      <c r="A201" s="4">
        <v>2019</v>
      </c>
      <c r="B201" s="5">
        <v>43472</v>
      </c>
      <c r="C201" s="5">
        <v>43553</v>
      </c>
      <c r="D201" s="4" t="s">
        <v>896</v>
      </c>
      <c r="E201" s="4" t="s">
        <v>878</v>
      </c>
      <c r="F201" s="4" t="s">
        <v>897</v>
      </c>
      <c r="G201" s="4" t="s">
        <v>74</v>
      </c>
      <c r="H201" s="4" t="s">
        <v>898</v>
      </c>
      <c r="I201" s="4" t="s">
        <v>899</v>
      </c>
      <c r="J201" s="4" t="s">
        <v>296</v>
      </c>
      <c r="K201" s="4" t="s">
        <v>78</v>
      </c>
      <c r="L201" s="4">
        <v>2018</v>
      </c>
      <c r="M201" s="4">
        <v>20</v>
      </c>
      <c r="N201" s="4">
        <v>0</v>
      </c>
      <c r="O201" s="4">
        <v>0</v>
      </c>
      <c r="P201" s="4" t="s">
        <v>56</v>
      </c>
      <c r="Q201" s="4" t="s">
        <v>882</v>
      </c>
      <c r="R201" s="4" t="s">
        <v>883</v>
      </c>
      <c r="S201" s="5">
        <v>43553</v>
      </c>
      <c r="T201" s="5">
        <v>43644</v>
      </c>
      <c r="U201" s="4"/>
    </row>
    <row r="202" spans="1:21" ht="60" x14ac:dyDescent="0.25">
      <c r="A202" s="4">
        <v>2019</v>
      </c>
      <c r="B202" s="5">
        <v>43472</v>
      </c>
      <c r="C202" s="5">
        <v>43553</v>
      </c>
      <c r="D202" s="4" t="s">
        <v>900</v>
      </c>
      <c r="E202" s="4" t="s">
        <v>878</v>
      </c>
      <c r="F202" s="4" t="s">
        <v>901</v>
      </c>
      <c r="G202" s="4" t="s">
        <v>74</v>
      </c>
      <c r="H202" s="4" t="s">
        <v>898</v>
      </c>
      <c r="I202" s="4" t="s">
        <v>902</v>
      </c>
      <c r="J202" s="4" t="s">
        <v>296</v>
      </c>
      <c r="K202" s="4" t="s">
        <v>78</v>
      </c>
      <c r="L202" s="4">
        <v>2018</v>
      </c>
      <c r="M202" s="4">
        <v>5</v>
      </c>
      <c r="N202" s="4">
        <v>0</v>
      </c>
      <c r="O202" s="4">
        <v>0</v>
      </c>
      <c r="P202" s="4" t="s">
        <v>56</v>
      </c>
      <c r="Q202" s="4" t="s">
        <v>882</v>
      </c>
      <c r="R202" s="4" t="s">
        <v>883</v>
      </c>
      <c r="S202" s="5">
        <v>43553</v>
      </c>
      <c r="T202" s="5">
        <v>43644</v>
      </c>
      <c r="U202" s="4"/>
    </row>
    <row r="203" spans="1:21" ht="60" x14ac:dyDescent="0.25">
      <c r="A203" s="4">
        <v>2019</v>
      </c>
      <c r="B203" s="5">
        <v>43472</v>
      </c>
      <c r="C203" s="5">
        <v>43553</v>
      </c>
      <c r="D203" s="4" t="s">
        <v>903</v>
      </c>
      <c r="E203" s="4" t="s">
        <v>878</v>
      </c>
      <c r="F203" s="4" t="s">
        <v>904</v>
      </c>
      <c r="G203" s="4" t="s">
        <v>74</v>
      </c>
      <c r="H203" s="4" t="s">
        <v>905</v>
      </c>
      <c r="I203" s="4" t="s">
        <v>906</v>
      </c>
      <c r="J203" s="4" t="s">
        <v>296</v>
      </c>
      <c r="K203" s="4" t="s">
        <v>78</v>
      </c>
      <c r="L203" s="4">
        <v>2018</v>
      </c>
      <c r="M203" s="4">
        <v>10</v>
      </c>
      <c r="N203" s="4">
        <v>0</v>
      </c>
      <c r="O203" s="4">
        <v>0</v>
      </c>
      <c r="P203" s="4" t="s">
        <v>56</v>
      </c>
      <c r="Q203" s="4" t="s">
        <v>882</v>
      </c>
      <c r="R203" s="4" t="s">
        <v>883</v>
      </c>
      <c r="S203" s="5">
        <v>43553</v>
      </c>
      <c r="T203" s="5">
        <v>43644</v>
      </c>
      <c r="U203" s="4"/>
    </row>
    <row r="204" spans="1:21" ht="60" x14ac:dyDescent="0.25">
      <c r="A204" s="4">
        <v>2019</v>
      </c>
      <c r="B204" s="5">
        <v>43472</v>
      </c>
      <c r="C204" s="5">
        <v>43553</v>
      </c>
      <c r="D204" s="4" t="s">
        <v>907</v>
      </c>
      <c r="E204" s="4" t="s">
        <v>878</v>
      </c>
      <c r="F204" s="4" t="s">
        <v>908</v>
      </c>
      <c r="G204" s="4" t="s">
        <v>74</v>
      </c>
      <c r="H204" s="4" t="s">
        <v>909</v>
      </c>
      <c r="I204" s="4" t="s">
        <v>910</v>
      </c>
      <c r="J204" s="4" t="s">
        <v>296</v>
      </c>
      <c r="K204" s="4" t="s">
        <v>78</v>
      </c>
      <c r="L204" s="4">
        <v>2018</v>
      </c>
      <c r="M204" s="4">
        <v>50</v>
      </c>
      <c r="N204" s="4">
        <v>0</v>
      </c>
      <c r="O204" s="4">
        <v>0</v>
      </c>
      <c r="P204" s="4" t="s">
        <v>56</v>
      </c>
      <c r="Q204" s="4" t="s">
        <v>882</v>
      </c>
      <c r="R204" s="4" t="s">
        <v>883</v>
      </c>
      <c r="S204" s="5">
        <v>43553</v>
      </c>
      <c r="T204" s="5">
        <v>43644</v>
      </c>
      <c r="U204" s="4"/>
    </row>
    <row r="205" spans="1:21" ht="60" x14ac:dyDescent="0.25">
      <c r="A205" s="4">
        <v>2019</v>
      </c>
      <c r="B205" s="5">
        <v>43472</v>
      </c>
      <c r="C205" s="5">
        <v>43553</v>
      </c>
      <c r="D205" s="4" t="s">
        <v>911</v>
      </c>
      <c r="E205" s="4" t="s">
        <v>878</v>
      </c>
      <c r="F205" s="4" t="s">
        <v>912</v>
      </c>
      <c r="G205" s="4" t="s">
        <v>74</v>
      </c>
      <c r="H205" s="4" t="s">
        <v>913</v>
      </c>
      <c r="I205" s="4" t="s">
        <v>914</v>
      </c>
      <c r="J205" s="4" t="s">
        <v>563</v>
      </c>
      <c r="K205" s="4" t="s">
        <v>78</v>
      </c>
      <c r="L205" s="4">
        <v>2018</v>
      </c>
      <c r="M205" s="4">
        <v>2</v>
      </c>
      <c r="N205" s="4">
        <v>0</v>
      </c>
      <c r="O205" s="4">
        <v>0</v>
      </c>
      <c r="P205" s="4" t="s">
        <v>56</v>
      </c>
      <c r="Q205" s="4" t="s">
        <v>882</v>
      </c>
      <c r="R205" s="4" t="s">
        <v>883</v>
      </c>
      <c r="S205" s="5">
        <v>43553</v>
      </c>
      <c r="T205" s="5">
        <v>43644</v>
      </c>
      <c r="U205" s="4"/>
    </row>
    <row r="206" spans="1:21" ht="60" x14ac:dyDescent="0.25">
      <c r="A206" s="4">
        <v>2019</v>
      </c>
      <c r="B206" s="5">
        <v>43472</v>
      </c>
      <c r="C206" s="5">
        <v>43553</v>
      </c>
      <c r="D206" s="4" t="s">
        <v>915</v>
      </c>
      <c r="E206" s="4" t="s">
        <v>878</v>
      </c>
      <c r="F206" s="4" t="s">
        <v>916</v>
      </c>
      <c r="G206" s="4" t="s">
        <v>74</v>
      </c>
      <c r="H206" s="4" t="s">
        <v>917</v>
      </c>
      <c r="I206" s="4" t="s">
        <v>918</v>
      </c>
      <c r="J206" s="4" t="s">
        <v>296</v>
      </c>
      <c r="K206" s="4" t="s">
        <v>78</v>
      </c>
      <c r="L206" s="4">
        <v>2018</v>
      </c>
      <c r="M206" s="4">
        <v>4</v>
      </c>
      <c r="N206" s="4">
        <v>0</v>
      </c>
      <c r="O206" s="4">
        <v>0</v>
      </c>
      <c r="P206" s="4" t="s">
        <v>56</v>
      </c>
      <c r="Q206" s="4" t="s">
        <v>882</v>
      </c>
      <c r="R206" s="4" t="s">
        <v>883</v>
      </c>
      <c r="S206" s="5">
        <v>43553</v>
      </c>
      <c r="T206" s="5">
        <v>43644</v>
      </c>
      <c r="U206" s="4"/>
    </row>
    <row r="207" spans="1:21" ht="60" x14ac:dyDescent="0.25">
      <c r="A207" s="4">
        <v>2019</v>
      </c>
      <c r="B207" s="5">
        <v>43472</v>
      </c>
      <c r="C207" s="5">
        <v>43553</v>
      </c>
      <c r="D207" s="4" t="s">
        <v>919</v>
      </c>
      <c r="E207" s="4" t="s">
        <v>878</v>
      </c>
      <c r="F207" s="4" t="s">
        <v>920</v>
      </c>
      <c r="G207" s="4" t="s">
        <v>74</v>
      </c>
      <c r="H207" s="4" t="s">
        <v>921</v>
      </c>
      <c r="I207" s="4" t="s">
        <v>922</v>
      </c>
      <c r="J207" s="4" t="s">
        <v>296</v>
      </c>
      <c r="K207" s="4" t="s">
        <v>78</v>
      </c>
      <c r="L207" s="4">
        <v>2018</v>
      </c>
      <c r="M207" s="4">
        <v>5</v>
      </c>
      <c r="N207" s="4">
        <v>0</v>
      </c>
      <c r="O207" s="4">
        <v>0</v>
      </c>
      <c r="P207" s="4" t="s">
        <v>56</v>
      </c>
      <c r="Q207" s="4" t="s">
        <v>882</v>
      </c>
      <c r="R207" s="4" t="s">
        <v>883</v>
      </c>
      <c r="S207" s="5">
        <v>43553</v>
      </c>
      <c r="T207" s="5">
        <v>43644</v>
      </c>
      <c r="U207" s="4"/>
    </row>
    <row r="208" spans="1:21" ht="60" x14ac:dyDescent="0.25">
      <c r="A208" s="4">
        <v>2019</v>
      </c>
      <c r="B208" s="5">
        <v>43466</v>
      </c>
      <c r="C208" s="5">
        <v>43555</v>
      </c>
      <c r="D208" s="4" t="s">
        <v>923</v>
      </c>
      <c r="E208" s="4" t="s">
        <v>924</v>
      </c>
      <c r="F208" s="4" t="s">
        <v>925</v>
      </c>
      <c r="G208" s="4" t="s">
        <v>74</v>
      </c>
      <c r="H208" s="4" t="s">
        <v>926</v>
      </c>
      <c r="I208" s="4" t="s">
        <v>927</v>
      </c>
      <c r="J208" s="4" t="s">
        <v>928</v>
      </c>
      <c r="K208" s="4" t="s">
        <v>78</v>
      </c>
      <c r="L208" s="4">
        <v>2018</v>
      </c>
      <c r="M208" s="6">
        <v>0.1</v>
      </c>
      <c r="N208" s="43" t="s">
        <v>929</v>
      </c>
      <c r="O208" s="43">
        <v>4.2300000000000004</v>
      </c>
      <c r="P208" s="43" t="s">
        <v>56</v>
      </c>
      <c r="Q208" s="4" t="s">
        <v>930</v>
      </c>
      <c r="R208" s="4" t="s">
        <v>931</v>
      </c>
      <c r="S208" s="5">
        <v>43563</v>
      </c>
      <c r="T208" s="5">
        <v>43563</v>
      </c>
      <c r="U208" s="43" t="s">
        <v>932</v>
      </c>
    </row>
    <row r="209" spans="1:21" ht="60" x14ac:dyDescent="0.25">
      <c r="A209" s="4">
        <v>2019</v>
      </c>
      <c r="B209" s="5">
        <v>43466</v>
      </c>
      <c r="C209" s="5">
        <v>43555</v>
      </c>
      <c r="D209" s="4" t="s">
        <v>923</v>
      </c>
      <c r="E209" s="4" t="s">
        <v>933</v>
      </c>
      <c r="F209" s="4" t="s">
        <v>934</v>
      </c>
      <c r="G209" s="4" t="s">
        <v>74</v>
      </c>
      <c r="H209" s="4" t="s">
        <v>935</v>
      </c>
      <c r="I209" s="4" t="s">
        <v>936</v>
      </c>
      <c r="J209" s="4" t="s">
        <v>928</v>
      </c>
      <c r="K209" s="4" t="s">
        <v>78</v>
      </c>
      <c r="L209" s="4">
        <v>2018</v>
      </c>
      <c r="M209" s="6">
        <v>0.2</v>
      </c>
      <c r="N209" s="43" t="s">
        <v>929</v>
      </c>
      <c r="O209" s="43">
        <v>566.45000000000005</v>
      </c>
      <c r="P209" s="43" t="s">
        <v>56</v>
      </c>
      <c r="Q209" s="4" t="s">
        <v>937</v>
      </c>
      <c r="R209" s="4" t="s">
        <v>931</v>
      </c>
      <c r="S209" s="5">
        <v>43563</v>
      </c>
      <c r="T209" s="5">
        <v>43563</v>
      </c>
      <c r="U209" s="43" t="s">
        <v>932</v>
      </c>
    </row>
    <row r="210" spans="1:21" ht="30" x14ac:dyDescent="0.25">
      <c r="A210" s="4">
        <v>2019</v>
      </c>
      <c r="B210" s="5">
        <v>43466</v>
      </c>
      <c r="C210" s="5">
        <v>43555</v>
      </c>
      <c r="D210" s="4" t="s">
        <v>923</v>
      </c>
      <c r="E210" s="4" t="s">
        <v>938</v>
      </c>
      <c r="F210" s="4" t="s">
        <v>939</v>
      </c>
      <c r="G210" s="4" t="s">
        <v>74</v>
      </c>
      <c r="H210" s="4" t="s">
        <v>940</v>
      </c>
      <c r="I210" s="4" t="s">
        <v>941</v>
      </c>
      <c r="J210" s="4" t="s">
        <v>548</v>
      </c>
      <c r="K210" s="4" t="s">
        <v>78</v>
      </c>
      <c r="L210" s="4">
        <v>2019</v>
      </c>
      <c r="M210" s="4">
        <v>400</v>
      </c>
      <c r="N210" s="43" t="s">
        <v>929</v>
      </c>
      <c r="O210" s="43">
        <v>0</v>
      </c>
      <c r="P210" s="43" t="s">
        <v>56</v>
      </c>
      <c r="Q210" s="4" t="s">
        <v>942</v>
      </c>
      <c r="R210" s="4" t="s">
        <v>931</v>
      </c>
      <c r="S210" s="5">
        <v>43563</v>
      </c>
      <c r="T210" s="5">
        <v>43563</v>
      </c>
      <c r="U210" s="43" t="s">
        <v>932</v>
      </c>
    </row>
    <row r="211" spans="1:21" ht="30" x14ac:dyDescent="0.25">
      <c r="A211" s="4">
        <v>2019</v>
      </c>
      <c r="B211" s="5">
        <v>43466</v>
      </c>
      <c r="C211" s="5">
        <v>43555</v>
      </c>
      <c r="D211" s="4" t="s">
        <v>923</v>
      </c>
      <c r="E211" s="4" t="s">
        <v>943</v>
      </c>
      <c r="F211" s="4" t="s">
        <v>944</v>
      </c>
      <c r="G211" s="4" t="s">
        <v>74</v>
      </c>
      <c r="H211" s="7" t="s">
        <v>945</v>
      </c>
      <c r="I211" s="4" t="s">
        <v>946</v>
      </c>
      <c r="J211" s="4" t="s">
        <v>548</v>
      </c>
      <c r="K211" s="4" t="s">
        <v>78</v>
      </c>
      <c r="L211" s="4">
        <v>2019</v>
      </c>
      <c r="M211" s="4">
        <v>2</v>
      </c>
      <c r="N211" s="43" t="s">
        <v>929</v>
      </c>
      <c r="O211" s="43">
        <v>0</v>
      </c>
      <c r="P211" s="43" t="s">
        <v>56</v>
      </c>
      <c r="Q211" s="4" t="s">
        <v>947</v>
      </c>
      <c r="R211" s="4" t="s">
        <v>931</v>
      </c>
      <c r="S211" s="5">
        <v>43563</v>
      </c>
      <c r="T211" s="5">
        <v>43563</v>
      </c>
      <c r="U211" s="43" t="s">
        <v>932</v>
      </c>
    </row>
    <row r="212" spans="1:21" ht="45" x14ac:dyDescent="0.25">
      <c r="A212" s="4">
        <v>2019</v>
      </c>
      <c r="B212" s="5">
        <v>43466</v>
      </c>
      <c r="C212" s="5">
        <v>43555</v>
      </c>
      <c r="D212" s="4" t="s">
        <v>923</v>
      </c>
      <c r="E212" s="4" t="s">
        <v>948</v>
      </c>
      <c r="F212" s="4" t="s">
        <v>949</v>
      </c>
      <c r="G212" s="4" t="s">
        <v>74</v>
      </c>
      <c r="H212" s="7" t="s">
        <v>950</v>
      </c>
      <c r="I212" s="4" t="s">
        <v>936</v>
      </c>
      <c r="J212" s="4" t="s">
        <v>928</v>
      </c>
      <c r="K212" s="4" t="s">
        <v>78</v>
      </c>
      <c r="L212" s="4">
        <v>2019</v>
      </c>
      <c r="M212" s="6">
        <v>0.1</v>
      </c>
      <c r="N212" s="43" t="s">
        <v>929</v>
      </c>
      <c r="O212" s="43">
        <v>154.71</v>
      </c>
      <c r="P212" s="43" t="s">
        <v>56</v>
      </c>
      <c r="Q212" s="4" t="s">
        <v>942</v>
      </c>
      <c r="R212" s="4" t="s">
        <v>931</v>
      </c>
      <c r="S212" s="5">
        <v>43563</v>
      </c>
      <c r="T212" s="5">
        <v>43563</v>
      </c>
      <c r="U212" s="43" t="s">
        <v>932</v>
      </c>
    </row>
    <row r="213" spans="1:21" ht="30" x14ac:dyDescent="0.25">
      <c r="A213" s="4">
        <v>2019</v>
      </c>
      <c r="B213" s="5">
        <v>43466</v>
      </c>
      <c r="C213" s="5">
        <v>43555</v>
      </c>
      <c r="D213" s="4" t="s">
        <v>923</v>
      </c>
      <c r="E213" s="4" t="s">
        <v>951</v>
      </c>
      <c r="F213" s="4" t="s">
        <v>952</v>
      </c>
      <c r="G213" s="4" t="s">
        <v>74</v>
      </c>
      <c r="H213" s="7" t="s">
        <v>953</v>
      </c>
      <c r="I213" s="4" t="s">
        <v>954</v>
      </c>
      <c r="J213" s="4" t="s">
        <v>548</v>
      </c>
      <c r="K213" s="4" t="s">
        <v>78</v>
      </c>
      <c r="L213" s="4">
        <v>2019</v>
      </c>
      <c r="M213" s="4">
        <v>4</v>
      </c>
      <c r="N213" s="43" t="s">
        <v>929</v>
      </c>
      <c r="O213" s="43">
        <v>1</v>
      </c>
      <c r="P213" s="43" t="s">
        <v>56</v>
      </c>
      <c r="Q213" s="4" t="s">
        <v>942</v>
      </c>
      <c r="R213" s="4" t="s">
        <v>931</v>
      </c>
      <c r="S213" s="5">
        <v>43563</v>
      </c>
      <c r="T213" s="5">
        <v>43563</v>
      </c>
      <c r="U213" s="43" t="s">
        <v>932</v>
      </c>
    </row>
    <row r="214" spans="1:21" ht="30" x14ac:dyDescent="0.25">
      <c r="A214" s="4">
        <v>2019</v>
      </c>
      <c r="B214" s="5">
        <v>43466</v>
      </c>
      <c r="C214" s="5">
        <v>43555</v>
      </c>
      <c r="D214" s="4" t="s">
        <v>923</v>
      </c>
      <c r="E214" s="4" t="s">
        <v>955</v>
      </c>
      <c r="F214" s="4" t="s">
        <v>956</v>
      </c>
      <c r="G214" s="4" t="s">
        <v>74</v>
      </c>
      <c r="H214" s="7" t="s">
        <v>957</v>
      </c>
      <c r="I214" s="4" t="s">
        <v>958</v>
      </c>
      <c r="J214" s="4" t="s">
        <v>548</v>
      </c>
      <c r="K214" s="4" t="s">
        <v>78</v>
      </c>
      <c r="L214" s="4">
        <v>2019</v>
      </c>
      <c r="M214" s="4">
        <v>12</v>
      </c>
      <c r="N214" s="43" t="s">
        <v>929</v>
      </c>
      <c r="O214" s="43">
        <v>4</v>
      </c>
      <c r="P214" s="43" t="s">
        <v>56</v>
      </c>
      <c r="Q214" s="4" t="s">
        <v>942</v>
      </c>
      <c r="R214" s="4" t="s">
        <v>931</v>
      </c>
      <c r="S214" s="5">
        <v>43563</v>
      </c>
      <c r="T214" s="5">
        <v>43563</v>
      </c>
      <c r="U214" s="43" t="s">
        <v>932</v>
      </c>
    </row>
    <row r="215" spans="1:21" ht="30" x14ac:dyDescent="0.25">
      <c r="A215" s="4">
        <v>2019</v>
      </c>
      <c r="B215" s="5">
        <v>43466</v>
      </c>
      <c r="C215" s="5">
        <v>43555</v>
      </c>
      <c r="D215" s="4" t="s">
        <v>923</v>
      </c>
      <c r="E215" s="4" t="s">
        <v>959</v>
      </c>
      <c r="F215" s="4" t="s">
        <v>960</v>
      </c>
      <c r="G215" s="4" t="s">
        <v>74</v>
      </c>
      <c r="H215" s="7" t="s">
        <v>961</v>
      </c>
      <c r="I215" s="4" t="s">
        <v>962</v>
      </c>
      <c r="J215" s="4" t="s">
        <v>548</v>
      </c>
      <c r="K215" s="4" t="s">
        <v>78</v>
      </c>
      <c r="L215" s="4">
        <v>2019</v>
      </c>
      <c r="M215" s="4">
        <v>2</v>
      </c>
      <c r="N215" s="43" t="s">
        <v>929</v>
      </c>
      <c r="O215" s="43">
        <v>0</v>
      </c>
      <c r="P215" s="43" t="s">
        <v>56</v>
      </c>
      <c r="Q215" s="4" t="s">
        <v>942</v>
      </c>
      <c r="R215" s="4" t="s">
        <v>931</v>
      </c>
      <c r="S215" s="5">
        <v>43563</v>
      </c>
      <c r="T215" s="5">
        <v>43563</v>
      </c>
      <c r="U215" s="43" t="s">
        <v>932</v>
      </c>
    </row>
    <row r="216" spans="1:21" ht="45" x14ac:dyDescent="0.25">
      <c r="A216" s="4">
        <v>2019</v>
      </c>
      <c r="B216" s="5">
        <v>43466</v>
      </c>
      <c r="C216" s="5">
        <v>43555</v>
      </c>
      <c r="D216" s="4" t="s">
        <v>923</v>
      </c>
      <c r="E216" s="4" t="s">
        <v>963</v>
      </c>
      <c r="F216" s="4" t="s">
        <v>964</v>
      </c>
      <c r="G216" s="4" t="s">
        <v>74</v>
      </c>
      <c r="H216" s="7" t="s">
        <v>965</v>
      </c>
      <c r="I216" s="4" t="s">
        <v>966</v>
      </c>
      <c r="J216" s="4" t="s">
        <v>100</v>
      </c>
      <c r="K216" s="4" t="s">
        <v>78</v>
      </c>
      <c r="L216" s="4">
        <v>2019</v>
      </c>
      <c r="M216" s="6">
        <v>1</v>
      </c>
      <c r="N216" s="43" t="s">
        <v>929</v>
      </c>
      <c r="O216" s="43">
        <v>63.21</v>
      </c>
      <c r="P216" s="43" t="s">
        <v>56</v>
      </c>
      <c r="Q216" s="4" t="s">
        <v>967</v>
      </c>
      <c r="R216" s="4" t="s">
        <v>931</v>
      </c>
      <c r="S216" s="5">
        <v>43563</v>
      </c>
      <c r="T216" s="5">
        <v>43563</v>
      </c>
      <c r="U216" s="43" t="s">
        <v>932</v>
      </c>
    </row>
    <row r="217" spans="1:21" ht="45" x14ac:dyDescent="0.25">
      <c r="A217" s="4">
        <v>2019</v>
      </c>
      <c r="B217" s="5">
        <v>43466</v>
      </c>
      <c r="C217" s="5">
        <v>43555</v>
      </c>
      <c r="D217" s="4" t="s">
        <v>923</v>
      </c>
      <c r="E217" s="4" t="s">
        <v>968</v>
      </c>
      <c r="F217" s="4" t="s">
        <v>969</v>
      </c>
      <c r="G217" s="4" t="s">
        <v>74</v>
      </c>
      <c r="H217" s="7" t="s">
        <v>970</v>
      </c>
      <c r="I217" s="4" t="s">
        <v>971</v>
      </c>
      <c r="J217" s="4" t="s">
        <v>100</v>
      </c>
      <c r="K217" s="4" t="s">
        <v>78</v>
      </c>
      <c r="L217" s="4">
        <v>2019</v>
      </c>
      <c r="M217" s="6">
        <v>1</v>
      </c>
      <c r="N217" s="43" t="s">
        <v>929</v>
      </c>
      <c r="O217" s="43">
        <v>100</v>
      </c>
      <c r="P217" s="43" t="s">
        <v>56</v>
      </c>
      <c r="Q217" s="4" t="s">
        <v>967</v>
      </c>
      <c r="R217" s="4" t="s">
        <v>931</v>
      </c>
      <c r="S217" s="5">
        <v>43563</v>
      </c>
      <c r="T217" s="5">
        <v>43563</v>
      </c>
      <c r="U217" s="43" t="s">
        <v>932</v>
      </c>
    </row>
    <row r="218" spans="1:21" ht="45" x14ac:dyDescent="0.25">
      <c r="A218" s="4">
        <v>2019</v>
      </c>
      <c r="B218" s="5">
        <v>43466</v>
      </c>
      <c r="C218" s="5">
        <v>43555</v>
      </c>
      <c r="D218" s="4" t="s">
        <v>972</v>
      </c>
      <c r="E218" s="4" t="s">
        <v>973</v>
      </c>
      <c r="F218" s="4" t="s">
        <v>974</v>
      </c>
      <c r="G218" s="4">
        <v>0</v>
      </c>
      <c r="H218" s="4" t="s">
        <v>63</v>
      </c>
      <c r="I218" s="4" t="s">
        <v>975</v>
      </c>
      <c r="J218" s="4" t="s">
        <v>296</v>
      </c>
      <c r="K218" s="4" t="s">
        <v>78</v>
      </c>
      <c r="L218" s="4">
        <v>2019</v>
      </c>
      <c r="M218" s="4" t="s">
        <v>976</v>
      </c>
      <c r="N218" s="4" t="s">
        <v>63</v>
      </c>
      <c r="O218" s="4">
        <v>0</v>
      </c>
      <c r="P218" s="4" t="s">
        <v>56</v>
      </c>
      <c r="Q218" s="4" t="s">
        <v>977</v>
      </c>
      <c r="R218" s="4" t="s">
        <v>978</v>
      </c>
      <c r="S218" s="5">
        <v>43580</v>
      </c>
      <c r="T218" s="5">
        <v>43580</v>
      </c>
      <c r="U218" s="4"/>
    </row>
    <row r="219" spans="1:21" ht="30" x14ac:dyDescent="0.25">
      <c r="A219" s="4">
        <v>2019</v>
      </c>
      <c r="B219" s="5">
        <v>43466</v>
      </c>
      <c r="C219" s="5">
        <v>43555</v>
      </c>
      <c r="D219" s="4" t="s">
        <v>972</v>
      </c>
      <c r="E219" s="4" t="s">
        <v>979</v>
      </c>
      <c r="F219" s="4" t="s">
        <v>980</v>
      </c>
      <c r="G219" s="4">
        <v>0</v>
      </c>
      <c r="H219" s="4" t="s">
        <v>63</v>
      </c>
      <c r="I219" s="4" t="s">
        <v>981</v>
      </c>
      <c r="J219" s="4" t="s">
        <v>982</v>
      </c>
      <c r="K219" s="4" t="s">
        <v>78</v>
      </c>
      <c r="L219" s="4">
        <v>2019</v>
      </c>
      <c r="M219" s="4" t="s">
        <v>983</v>
      </c>
      <c r="N219" s="4" t="s">
        <v>63</v>
      </c>
      <c r="O219" s="4">
        <v>0</v>
      </c>
      <c r="P219" s="4" t="s">
        <v>56</v>
      </c>
      <c r="Q219" s="4" t="s">
        <v>977</v>
      </c>
      <c r="R219" s="4" t="s">
        <v>978</v>
      </c>
      <c r="S219" s="5">
        <v>43580</v>
      </c>
      <c r="T219" s="5">
        <v>43580</v>
      </c>
      <c r="U219" s="4"/>
    </row>
    <row r="220" spans="1:21" ht="30" x14ac:dyDescent="0.25">
      <c r="A220" s="4">
        <v>2019</v>
      </c>
      <c r="B220" s="5">
        <v>43466</v>
      </c>
      <c r="C220" s="5">
        <v>43555</v>
      </c>
      <c r="D220" s="4" t="s">
        <v>972</v>
      </c>
      <c r="E220" s="4" t="s">
        <v>984</v>
      </c>
      <c r="F220" s="4" t="s">
        <v>985</v>
      </c>
      <c r="G220" s="4">
        <v>0</v>
      </c>
      <c r="H220" s="4" t="s">
        <v>63</v>
      </c>
      <c r="I220" s="4" t="s">
        <v>986</v>
      </c>
      <c r="J220" s="4" t="s">
        <v>982</v>
      </c>
      <c r="K220" s="4" t="s">
        <v>78</v>
      </c>
      <c r="L220" s="4">
        <v>2019</v>
      </c>
      <c r="M220" s="4" t="s">
        <v>987</v>
      </c>
      <c r="N220" s="4" t="s">
        <v>63</v>
      </c>
      <c r="O220" s="4">
        <v>0</v>
      </c>
      <c r="P220" s="4" t="s">
        <v>56</v>
      </c>
      <c r="Q220" s="4" t="s">
        <v>977</v>
      </c>
      <c r="R220" s="4" t="s">
        <v>978</v>
      </c>
      <c r="S220" s="5">
        <v>43580</v>
      </c>
      <c r="T220" s="5">
        <v>43580</v>
      </c>
      <c r="U220" s="4"/>
    </row>
    <row r="221" spans="1:21" ht="45" x14ac:dyDescent="0.25">
      <c r="A221" s="4">
        <v>2019</v>
      </c>
      <c r="B221" s="5">
        <v>43466</v>
      </c>
      <c r="C221" s="5">
        <v>43555</v>
      </c>
      <c r="D221" s="4" t="s">
        <v>972</v>
      </c>
      <c r="E221" s="4" t="s">
        <v>988</v>
      </c>
      <c r="F221" s="4" t="s">
        <v>989</v>
      </c>
      <c r="G221" s="4">
        <v>0</v>
      </c>
      <c r="H221" s="4" t="s">
        <v>63</v>
      </c>
      <c r="I221" s="4" t="s">
        <v>990</v>
      </c>
      <c r="J221" s="4" t="s">
        <v>296</v>
      </c>
      <c r="K221" s="4" t="s">
        <v>78</v>
      </c>
      <c r="L221" s="4">
        <v>2019</v>
      </c>
      <c r="M221" s="4" t="s">
        <v>991</v>
      </c>
      <c r="N221" s="4" t="s">
        <v>63</v>
      </c>
      <c r="O221" s="4">
        <v>0</v>
      </c>
      <c r="P221" s="4" t="s">
        <v>56</v>
      </c>
      <c r="Q221" s="4" t="s">
        <v>977</v>
      </c>
      <c r="R221" s="4" t="s">
        <v>978</v>
      </c>
      <c r="S221" s="5">
        <v>43580</v>
      </c>
      <c r="T221" s="5">
        <v>43580</v>
      </c>
      <c r="U221" s="4"/>
    </row>
    <row r="222" spans="1:21" ht="30" x14ac:dyDescent="0.25">
      <c r="A222" s="4">
        <v>2019</v>
      </c>
      <c r="B222" s="5">
        <v>43466</v>
      </c>
      <c r="C222" s="5">
        <v>43555</v>
      </c>
      <c r="D222" s="4" t="s">
        <v>972</v>
      </c>
      <c r="E222" s="4" t="s">
        <v>992</v>
      </c>
      <c r="F222" s="4" t="s">
        <v>993</v>
      </c>
      <c r="G222" s="4">
        <v>0</v>
      </c>
      <c r="H222" s="4" t="s">
        <v>63</v>
      </c>
      <c r="I222" s="4" t="s">
        <v>994</v>
      </c>
      <c r="J222" s="7" t="s">
        <v>296</v>
      </c>
      <c r="K222" s="4" t="s">
        <v>78</v>
      </c>
      <c r="L222" s="4">
        <v>2019</v>
      </c>
      <c r="M222" s="4" t="s">
        <v>995</v>
      </c>
      <c r="N222" s="4" t="s">
        <v>63</v>
      </c>
      <c r="O222" s="4">
        <v>0</v>
      </c>
      <c r="P222" s="4" t="s">
        <v>56</v>
      </c>
      <c r="Q222" s="4" t="s">
        <v>977</v>
      </c>
      <c r="R222" s="4" t="s">
        <v>978</v>
      </c>
      <c r="S222" s="5">
        <v>43580</v>
      </c>
      <c r="T222" s="5">
        <v>43580</v>
      </c>
      <c r="U222" s="4"/>
    </row>
    <row r="223" spans="1:21" ht="30" x14ac:dyDescent="0.25">
      <c r="A223" s="4">
        <v>2019</v>
      </c>
      <c r="B223" s="5">
        <v>43466</v>
      </c>
      <c r="C223" s="5">
        <v>43555</v>
      </c>
      <c r="D223" s="4" t="s">
        <v>972</v>
      </c>
      <c r="E223" s="4" t="s">
        <v>996</v>
      </c>
      <c r="F223" s="4" t="s">
        <v>997</v>
      </c>
      <c r="G223" s="4">
        <v>0</v>
      </c>
      <c r="H223" s="4" t="s">
        <v>63</v>
      </c>
      <c r="I223" s="4" t="s">
        <v>998</v>
      </c>
      <c r="J223" s="7" t="s">
        <v>982</v>
      </c>
      <c r="K223" s="7" t="s">
        <v>711</v>
      </c>
      <c r="L223" s="4">
        <v>2019</v>
      </c>
      <c r="M223" s="4" t="s">
        <v>999</v>
      </c>
      <c r="N223" s="4" t="s">
        <v>63</v>
      </c>
      <c r="O223" s="4">
        <v>0</v>
      </c>
      <c r="P223" s="4" t="s">
        <v>56</v>
      </c>
      <c r="Q223" s="4" t="s">
        <v>977</v>
      </c>
      <c r="R223" s="4" t="s">
        <v>978</v>
      </c>
      <c r="S223" s="5">
        <v>43580</v>
      </c>
      <c r="T223" s="5">
        <v>43580</v>
      </c>
      <c r="U223" s="4"/>
    </row>
    <row r="224" spans="1:21" ht="45" x14ac:dyDescent="0.25">
      <c r="A224" s="4">
        <v>2019</v>
      </c>
      <c r="B224" s="5">
        <v>43466</v>
      </c>
      <c r="C224" s="5">
        <v>43555</v>
      </c>
      <c r="D224" s="4" t="s">
        <v>1000</v>
      </c>
      <c r="E224" s="4" t="s">
        <v>1001</v>
      </c>
      <c r="F224" s="4" t="s">
        <v>1002</v>
      </c>
      <c r="G224" s="4" t="s">
        <v>74</v>
      </c>
      <c r="H224" s="4" t="s">
        <v>1002</v>
      </c>
      <c r="I224" s="4" t="s">
        <v>1003</v>
      </c>
      <c r="J224" s="4" t="s">
        <v>1004</v>
      </c>
      <c r="K224" s="4" t="s">
        <v>1005</v>
      </c>
      <c r="L224" s="4">
        <v>2019</v>
      </c>
      <c r="M224" s="4" t="s">
        <v>1006</v>
      </c>
      <c r="N224" s="4">
        <v>100</v>
      </c>
      <c r="O224" s="6">
        <v>1</v>
      </c>
      <c r="P224" s="4" t="s">
        <v>56</v>
      </c>
      <c r="Q224" s="4" t="s">
        <v>1007</v>
      </c>
      <c r="R224" s="4" t="s">
        <v>1008</v>
      </c>
      <c r="S224" s="5">
        <v>43581</v>
      </c>
      <c r="T224" s="5">
        <v>43581</v>
      </c>
      <c r="U224" s="4"/>
    </row>
    <row r="225" spans="1:21" ht="45" x14ac:dyDescent="0.25">
      <c r="A225" s="4">
        <v>2019</v>
      </c>
      <c r="B225" s="5">
        <v>43466</v>
      </c>
      <c r="C225" s="5">
        <v>43555</v>
      </c>
      <c r="D225" s="4" t="s">
        <v>1000</v>
      </c>
      <c r="E225" s="4" t="s">
        <v>1009</v>
      </c>
      <c r="F225" s="4" t="s">
        <v>1010</v>
      </c>
      <c r="G225" s="4" t="s">
        <v>74</v>
      </c>
      <c r="H225" s="4" t="s">
        <v>1011</v>
      </c>
      <c r="I225" s="4" t="s">
        <v>1012</v>
      </c>
      <c r="J225" s="4" t="s">
        <v>1013</v>
      </c>
      <c r="K225" s="4" t="s">
        <v>1005</v>
      </c>
      <c r="L225" s="4">
        <v>2019</v>
      </c>
      <c r="M225" s="4" t="s">
        <v>1014</v>
      </c>
      <c r="N225" s="4">
        <v>0</v>
      </c>
      <c r="O225" s="6">
        <v>0</v>
      </c>
      <c r="P225" s="4" t="s">
        <v>57</v>
      </c>
      <c r="Q225" s="4" t="s">
        <v>1007</v>
      </c>
      <c r="R225" s="4" t="s">
        <v>1008</v>
      </c>
      <c r="S225" s="5">
        <v>43581</v>
      </c>
      <c r="T225" s="5">
        <v>43581</v>
      </c>
      <c r="U225" s="4"/>
    </row>
    <row r="226" spans="1:21" ht="30" x14ac:dyDescent="0.25">
      <c r="A226" s="4">
        <v>2019</v>
      </c>
      <c r="B226" s="5">
        <v>43466</v>
      </c>
      <c r="C226" s="5">
        <v>43555</v>
      </c>
      <c r="D226" s="4" t="s">
        <v>1015</v>
      </c>
      <c r="E226" s="4" t="s">
        <v>1016</v>
      </c>
      <c r="F226" s="4" t="s">
        <v>1017</v>
      </c>
      <c r="G226" s="4" t="s">
        <v>74</v>
      </c>
      <c r="H226" s="4" t="s">
        <v>1018</v>
      </c>
      <c r="I226" s="4" t="s">
        <v>1019</v>
      </c>
      <c r="J226" s="4" t="s">
        <v>1013</v>
      </c>
      <c r="K226" s="4" t="s">
        <v>1005</v>
      </c>
      <c r="L226" s="4">
        <v>2019</v>
      </c>
      <c r="M226" s="4" t="s">
        <v>1020</v>
      </c>
      <c r="N226" s="4">
        <v>100</v>
      </c>
      <c r="O226" s="6">
        <v>1</v>
      </c>
      <c r="P226" s="4" t="s">
        <v>56</v>
      </c>
      <c r="Q226" s="4" t="s">
        <v>1021</v>
      </c>
      <c r="R226" s="4" t="s">
        <v>1008</v>
      </c>
      <c r="S226" s="5">
        <v>43581</v>
      </c>
      <c r="T226" s="5">
        <v>43581</v>
      </c>
      <c r="U226" s="4"/>
    </row>
    <row r="227" spans="1:21" ht="45" x14ac:dyDescent="0.25">
      <c r="A227" s="4">
        <v>2019</v>
      </c>
      <c r="B227" s="5">
        <v>43466</v>
      </c>
      <c r="C227" s="5">
        <v>43555</v>
      </c>
      <c r="D227" s="4" t="s">
        <v>1022</v>
      </c>
      <c r="E227" s="4" t="s">
        <v>1023</v>
      </c>
      <c r="F227" s="4" t="s">
        <v>1024</v>
      </c>
      <c r="G227" s="4" t="s">
        <v>74</v>
      </c>
      <c r="H227" s="4" t="s">
        <v>1024</v>
      </c>
      <c r="I227" s="4" t="s">
        <v>1025</v>
      </c>
      <c r="J227" s="4" t="s">
        <v>1013</v>
      </c>
      <c r="K227" s="4" t="s">
        <v>1005</v>
      </c>
      <c r="L227" s="4">
        <v>2019</v>
      </c>
      <c r="M227" s="4" t="s">
        <v>1026</v>
      </c>
      <c r="N227" s="4">
        <v>0</v>
      </c>
      <c r="O227" s="41">
        <v>0</v>
      </c>
      <c r="P227" s="4" t="s">
        <v>57</v>
      </c>
      <c r="Q227" s="4" t="s">
        <v>1027</v>
      </c>
      <c r="R227" s="4" t="s">
        <v>1008</v>
      </c>
      <c r="S227" s="5">
        <v>43581</v>
      </c>
      <c r="T227" s="5">
        <v>43581</v>
      </c>
      <c r="U227" s="4"/>
    </row>
    <row r="228" spans="1:21" ht="30" x14ac:dyDescent="0.25">
      <c r="A228" s="4">
        <v>2019</v>
      </c>
      <c r="B228" s="5">
        <v>43466</v>
      </c>
      <c r="C228" s="5">
        <v>43555</v>
      </c>
      <c r="D228" s="4" t="s">
        <v>1028</v>
      </c>
      <c r="E228" s="4" t="s">
        <v>1029</v>
      </c>
      <c r="F228" s="4" t="s">
        <v>1030</v>
      </c>
      <c r="G228" s="4" t="s">
        <v>74</v>
      </c>
      <c r="H228" s="4" t="s">
        <v>1030</v>
      </c>
      <c r="I228" s="4" t="s">
        <v>1031</v>
      </c>
      <c r="J228" s="4" t="s">
        <v>1013</v>
      </c>
      <c r="K228" s="4" t="s">
        <v>1005</v>
      </c>
      <c r="L228" s="4">
        <v>2019</v>
      </c>
      <c r="M228" s="4" t="s">
        <v>1032</v>
      </c>
      <c r="N228" s="4">
        <v>96.25</v>
      </c>
      <c r="O228" s="41">
        <v>0.96</v>
      </c>
      <c r="P228" s="4" t="s">
        <v>56</v>
      </c>
      <c r="Q228" s="4" t="s">
        <v>1033</v>
      </c>
      <c r="R228" s="4" t="s">
        <v>1008</v>
      </c>
      <c r="S228" s="5">
        <v>43581</v>
      </c>
      <c r="T228" s="5">
        <v>43581</v>
      </c>
      <c r="U228" s="4"/>
    </row>
    <row r="229" spans="1:21" ht="30" x14ac:dyDescent="0.25">
      <c r="A229" s="4">
        <v>2019</v>
      </c>
      <c r="B229" s="5">
        <v>43466</v>
      </c>
      <c r="C229" s="5">
        <v>43555</v>
      </c>
      <c r="D229" s="4" t="s">
        <v>1034</v>
      </c>
      <c r="E229" s="4" t="s">
        <v>1035</v>
      </c>
      <c r="F229" s="4" t="s">
        <v>1036</v>
      </c>
      <c r="G229" s="4" t="s">
        <v>74</v>
      </c>
      <c r="H229" s="4" t="s">
        <v>1036</v>
      </c>
      <c r="I229" s="4" t="s">
        <v>1037</v>
      </c>
      <c r="J229" s="4" t="s">
        <v>1013</v>
      </c>
      <c r="K229" s="4" t="s">
        <v>1005</v>
      </c>
      <c r="L229" s="4">
        <v>2019</v>
      </c>
      <c r="M229" s="4" t="s">
        <v>1038</v>
      </c>
      <c r="N229" s="4">
        <v>100</v>
      </c>
      <c r="O229" s="6">
        <v>1</v>
      </c>
      <c r="P229" s="4" t="s">
        <v>56</v>
      </c>
      <c r="Q229" s="4" t="s">
        <v>1033</v>
      </c>
      <c r="R229" s="4" t="s">
        <v>1008</v>
      </c>
      <c r="S229" s="5">
        <v>43581</v>
      </c>
      <c r="T229" s="5">
        <v>43581</v>
      </c>
      <c r="U229" s="4"/>
    </row>
    <row r="230" spans="1:21" ht="45" x14ac:dyDescent="0.25">
      <c r="A230" s="4">
        <v>2019</v>
      </c>
      <c r="B230" s="5">
        <v>43466</v>
      </c>
      <c r="C230" s="5">
        <v>43555</v>
      </c>
      <c r="D230" s="4" t="s">
        <v>1039</v>
      </c>
      <c r="E230" s="4" t="s">
        <v>1040</v>
      </c>
      <c r="F230" s="4" t="s">
        <v>1041</v>
      </c>
      <c r="G230" s="4" t="s">
        <v>1042</v>
      </c>
      <c r="H230" s="4" t="s">
        <v>1043</v>
      </c>
      <c r="I230" s="4" t="s">
        <v>792</v>
      </c>
      <c r="J230" s="4" t="s">
        <v>1044</v>
      </c>
      <c r="K230" s="4" t="s">
        <v>1005</v>
      </c>
      <c r="L230" s="4">
        <v>2019</v>
      </c>
      <c r="M230" s="6">
        <v>0.1</v>
      </c>
      <c r="N230" s="4" t="s">
        <v>63</v>
      </c>
      <c r="O230" s="6">
        <v>0.72130000000000005</v>
      </c>
      <c r="P230" s="4" t="s">
        <v>56</v>
      </c>
      <c r="Q230" s="4" t="s">
        <v>1045</v>
      </c>
      <c r="R230" s="4" t="s">
        <v>1046</v>
      </c>
      <c r="S230" s="5">
        <v>43577</v>
      </c>
      <c r="T230" s="5">
        <v>43577</v>
      </c>
      <c r="U230" s="4"/>
    </row>
    <row r="231" spans="1:21" ht="30" x14ac:dyDescent="0.25">
      <c r="A231" s="4">
        <v>2019</v>
      </c>
      <c r="B231" s="5">
        <v>43466</v>
      </c>
      <c r="C231" s="5">
        <v>43555</v>
      </c>
      <c r="D231" s="4" t="s">
        <v>1039</v>
      </c>
      <c r="E231" s="4" t="s">
        <v>1047</v>
      </c>
      <c r="F231" s="4" t="s">
        <v>1048</v>
      </c>
      <c r="G231" s="4" t="s">
        <v>1042</v>
      </c>
      <c r="H231" s="4" t="s">
        <v>1049</v>
      </c>
      <c r="I231" s="4" t="s">
        <v>792</v>
      </c>
      <c r="J231" s="4" t="s">
        <v>1044</v>
      </c>
      <c r="K231" s="4" t="s">
        <v>1005</v>
      </c>
      <c r="L231" s="4">
        <v>2019</v>
      </c>
      <c r="M231" s="42">
        <v>0.15</v>
      </c>
      <c r="N231" s="4" t="s">
        <v>63</v>
      </c>
      <c r="O231" s="6">
        <v>1.2314000000000001</v>
      </c>
      <c r="P231" s="4" t="s">
        <v>56</v>
      </c>
      <c r="Q231" s="4" t="s">
        <v>1045</v>
      </c>
      <c r="R231" s="4" t="s">
        <v>1046</v>
      </c>
      <c r="S231" s="5">
        <v>43577</v>
      </c>
      <c r="T231" s="5">
        <v>43577</v>
      </c>
      <c r="U231" s="4"/>
    </row>
    <row r="232" spans="1:21" ht="45" x14ac:dyDescent="0.25">
      <c r="A232" s="4">
        <v>2019</v>
      </c>
      <c r="B232" s="5">
        <v>43466</v>
      </c>
      <c r="C232" s="5">
        <v>43555</v>
      </c>
      <c r="D232" s="4" t="s">
        <v>1039</v>
      </c>
      <c r="E232" s="4" t="s">
        <v>1050</v>
      </c>
      <c r="F232" s="4" t="s">
        <v>1051</v>
      </c>
      <c r="G232" s="4" t="s">
        <v>1042</v>
      </c>
      <c r="H232" s="4" t="s">
        <v>1052</v>
      </c>
      <c r="I232" s="4" t="s">
        <v>1053</v>
      </c>
      <c r="J232" s="40" t="s">
        <v>1013</v>
      </c>
      <c r="K232" s="4" t="s">
        <v>1005</v>
      </c>
      <c r="L232" s="4">
        <v>2019</v>
      </c>
      <c r="M232" s="6">
        <v>0.1</v>
      </c>
      <c r="N232" s="4" t="s">
        <v>63</v>
      </c>
      <c r="O232" s="6">
        <v>0</v>
      </c>
      <c r="P232" s="4" t="s">
        <v>56</v>
      </c>
      <c r="Q232" s="4" t="s">
        <v>1045</v>
      </c>
      <c r="R232" s="4" t="s">
        <v>1046</v>
      </c>
      <c r="S232" s="5" t="s">
        <v>1054</v>
      </c>
      <c r="T232" s="5">
        <v>43577</v>
      </c>
      <c r="U232" s="4"/>
    </row>
    <row r="233" spans="1:21" ht="30" x14ac:dyDescent="0.25">
      <c r="A233" s="4">
        <v>2019</v>
      </c>
      <c r="B233" s="5">
        <v>43466</v>
      </c>
      <c r="C233" s="5">
        <v>43555</v>
      </c>
      <c r="D233" s="4" t="s">
        <v>1039</v>
      </c>
      <c r="E233" s="4" t="s">
        <v>1055</v>
      </c>
      <c r="F233" s="7" t="s">
        <v>1056</v>
      </c>
      <c r="G233" s="4" t="s">
        <v>1042</v>
      </c>
      <c r="H233" s="4" t="s">
        <v>1057</v>
      </c>
      <c r="I233" s="7" t="s">
        <v>1053</v>
      </c>
      <c r="J233" s="7" t="s">
        <v>1013</v>
      </c>
      <c r="K233" s="7" t="s">
        <v>1005</v>
      </c>
      <c r="L233" s="4">
        <v>2019</v>
      </c>
      <c r="M233" s="41">
        <v>0.3</v>
      </c>
      <c r="N233" s="7" t="s">
        <v>63</v>
      </c>
      <c r="O233" s="6">
        <v>0</v>
      </c>
      <c r="P233" s="4" t="s">
        <v>56</v>
      </c>
      <c r="Q233" s="4" t="s">
        <v>1045</v>
      </c>
      <c r="R233" s="4" t="s">
        <v>1046</v>
      </c>
      <c r="S233" s="5">
        <v>43577</v>
      </c>
      <c r="T233" s="5">
        <v>43577</v>
      </c>
      <c r="U233" s="4"/>
    </row>
    <row r="234" spans="1:21" ht="30" x14ac:dyDescent="0.25">
      <c r="A234" s="4">
        <v>2019</v>
      </c>
      <c r="B234" s="5">
        <v>43466</v>
      </c>
      <c r="C234" s="5">
        <v>43555</v>
      </c>
      <c r="D234" s="4" t="s">
        <v>1039</v>
      </c>
      <c r="E234" s="4" t="s">
        <v>1058</v>
      </c>
      <c r="F234" s="7" t="s">
        <v>1059</v>
      </c>
      <c r="G234" s="4" t="s">
        <v>1042</v>
      </c>
      <c r="H234" s="4" t="s">
        <v>1060</v>
      </c>
      <c r="I234" s="7" t="s">
        <v>1053</v>
      </c>
      <c r="J234" s="7" t="s">
        <v>1013</v>
      </c>
      <c r="K234" s="7" t="s">
        <v>1005</v>
      </c>
      <c r="L234" s="4">
        <v>2019</v>
      </c>
      <c r="M234" s="6">
        <v>0.15</v>
      </c>
      <c r="N234" s="7" t="s">
        <v>63</v>
      </c>
      <c r="O234" s="6">
        <v>0</v>
      </c>
      <c r="P234" s="4" t="s">
        <v>56</v>
      </c>
      <c r="Q234" s="4" t="s">
        <v>1045</v>
      </c>
      <c r="R234" s="4" t="s">
        <v>1046</v>
      </c>
      <c r="S234" s="5">
        <v>43577</v>
      </c>
      <c r="T234" s="5">
        <v>43577</v>
      </c>
      <c r="U234" s="4"/>
    </row>
    <row r="235" spans="1:21" ht="45" x14ac:dyDescent="0.25">
      <c r="A235" s="4">
        <v>2019</v>
      </c>
      <c r="B235" s="5">
        <v>43466</v>
      </c>
      <c r="C235" s="5">
        <v>43555</v>
      </c>
      <c r="D235" s="4" t="s">
        <v>1039</v>
      </c>
      <c r="E235" s="4" t="s">
        <v>1061</v>
      </c>
      <c r="F235" s="7" t="s">
        <v>1062</v>
      </c>
      <c r="G235" s="4" t="s">
        <v>1042</v>
      </c>
      <c r="H235" s="4" t="s">
        <v>1063</v>
      </c>
      <c r="I235" s="7" t="s">
        <v>1053</v>
      </c>
      <c r="J235" s="7" t="s">
        <v>1013</v>
      </c>
      <c r="K235" s="7" t="s">
        <v>1005</v>
      </c>
      <c r="L235" s="4">
        <v>2019</v>
      </c>
      <c r="M235" s="6">
        <v>0.1</v>
      </c>
      <c r="N235" s="7" t="s">
        <v>63</v>
      </c>
      <c r="O235" s="6">
        <v>5.0000000000000001E-3</v>
      </c>
      <c r="P235" s="4" t="s">
        <v>56</v>
      </c>
      <c r="Q235" s="4" t="s">
        <v>1045</v>
      </c>
      <c r="R235" s="4" t="s">
        <v>1046</v>
      </c>
      <c r="S235" s="5">
        <v>43577</v>
      </c>
      <c r="T235" s="5">
        <v>43577</v>
      </c>
      <c r="U235" s="4"/>
    </row>
    <row r="236" spans="1:21" ht="30" x14ac:dyDescent="0.25">
      <c r="A236" s="4">
        <v>2019</v>
      </c>
      <c r="B236" s="5">
        <v>43466</v>
      </c>
      <c r="C236" s="5">
        <v>43555</v>
      </c>
      <c r="D236" s="4" t="s">
        <v>1039</v>
      </c>
      <c r="E236" s="4" t="s">
        <v>1064</v>
      </c>
      <c r="F236" s="7" t="s">
        <v>1065</v>
      </c>
      <c r="G236" s="4" t="s">
        <v>1042</v>
      </c>
      <c r="H236" s="4" t="s">
        <v>1063</v>
      </c>
      <c r="I236" s="7" t="s">
        <v>1053</v>
      </c>
      <c r="J236" s="7" t="s">
        <v>1013</v>
      </c>
      <c r="K236" s="7" t="s">
        <v>1005</v>
      </c>
      <c r="L236" s="4">
        <v>2019</v>
      </c>
      <c r="M236" s="6">
        <v>0.2</v>
      </c>
      <c r="N236" s="7" t="s">
        <v>63</v>
      </c>
      <c r="O236" s="6">
        <v>1.4999999999999999E-2</v>
      </c>
      <c r="P236" s="4" t="s">
        <v>56</v>
      </c>
      <c r="Q236" s="4" t="s">
        <v>1045</v>
      </c>
      <c r="R236" s="4" t="s">
        <v>1046</v>
      </c>
      <c r="S236" s="5">
        <v>43577</v>
      </c>
      <c r="T236" s="5">
        <v>43577</v>
      </c>
      <c r="U236" s="4"/>
    </row>
    <row r="237" spans="1:21" ht="30" x14ac:dyDescent="0.25">
      <c r="A237" s="4">
        <v>2019</v>
      </c>
      <c r="B237" s="5">
        <v>43466</v>
      </c>
      <c r="C237" s="5">
        <v>43555</v>
      </c>
      <c r="D237" s="4" t="s">
        <v>1039</v>
      </c>
      <c r="E237" s="4" t="s">
        <v>1066</v>
      </c>
      <c r="F237" s="7" t="s">
        <v>1067</v>
      </c>
      <c r="G237" s="4" t="s">
        <v>1042</v>
      </c>
      <c r="H237" s="4" t="s">
        <v>1068</v>
      </c>
      <c r="I237" s="7" t="s">
        <v>1053</v>
      </c>
      <c r="J237" s="7" t="s">
        <v>1013</v>
      </c>
      <c r="K237" s="7" t="s">
        <v>1005</v>
      </c>
      <c r="L237" s="4">
        <v>2019</v>
      </c>
      <c r="M237" s="6">
        <v>0.8</v>
      </c>
      <c r="N237" s="7" t="s">
        <v>63</v>
      </c>
      <c r="O237" s="6">
        <v>2.9999999999999997E-4</v>
      </c>
      <c r="P237" s="4" t="s">
        <v>56</v>
      </c>
      <c r="Q237" s="4" t="s">
        <v>1045</v>
      </c>
      <c r="R237" s="4" t="s">
        <v>1046</v>
      </c>
      <c r="S237" s="5">
        <v>43577</v>
      </c>
      <c r="T237" s="5">
        <v>43577</v>
      </c>
      <c r="U237" s="4"/>
    </row>
    <row r="238" spans="1:21" ht="30" x14ac:dyDescent="0.25">
      <c r="A238" s="4">
        <v>2019</v>
      </c>
      <c r="B238" s="5">
        <v>43466</v>
      </c>
      <c r="C238" s="5">
        <v>43555</v>
      </c>
      <c r="D238" s="4" t="s">
        <v>1039</v>
      </c>
      <c r="E238" s="4" t="s">
        <v>1069</v>
      </c>
      <c r="F238" s="7" t="s">
        <v>1070</v>
      </c>
      <c r="G238" s="4" t="s">
        <v>1042</v>
      </c>
      <c r="H238" s="4" t="s">
        <v>1071</v>
      </c>
      <c r="I238" s="7" t="s">
        <v>246</v>
      </c>
      <c r="J238" s="7" t="s">
        <v>1072</v>
      </c>
      <c r="K238" s="7" t="s">
        <v>1005</v>
      </c>
      <c r="L238" s="4">
        <v>2019</v>
      </c>
      <c r="M238" s="4">
        <v>1</v>
      </c>
      <c r="N238" s="7" t="s">
        <v>63</v>
      </c>
      <c r="O238" s="6">
        <v>0</v>
      </c>
      <c r="P238" s="4" t="s">
        <v>56</v>
      </c>
      <c r="Q238" s="4" t="s">
        <v>1045</v>
      </c>
      <c r="R238" s="4" t="s">
        <v>1046</v>
      </c>
      <c r="S238" s="5">
        <v>43577</v>
      </c>
      <c r="T238" s="5">
        <v>43577</v>
      </c>
      <c r="U238" s="4"/>
    </row>
    <row r="239" spans="1:21" ht="30" x14ac:dyDescent="0.25">
      <c r="A239" s="4">
        <v>2019</v>
      </c>
      <c r="B239" s="44">
        <v>43466</v>
      </c>
      <c r="C239" s="44">
        <v>43555</v>
      </c>
      <c r="D239" s="4" t="s">
        <v>1073</v>
      </c>
      <c r="E239" s="24" t="s">
        <v>1074</v>
      </c>
      <c r="F239" s="4" t="s">
        <v>1075</v>
      </c>
      <c r="G239" s="4" t="s">
        <v>74</v>
      </c>
      <c r="H239" s="45" t="s">
        <v>1076</v>
      </c>
      <c r="I239" s="4" t="s">
        <v>246</v>
      </c>
      <c r="J239" s="4" t="s">
        <v>208</v>
      </c>
      <c r="K239" s="4" t="s">
        <v>86</v>
      </c>
      <c r="L239" s="4">
        <v>2019</v>
      </c>
      <c r="M239" s="4" t="s">
        <v>1077</v>
      </c>
      <c r="N239" s="4"/>
      <c r="O239" s="46">
        <v>0.5</v>
      </c>
      <c r="P239" s="4" t="s">
        <v>56</v>
      </c>
      <c r="Q239" s="4" t="s">
        <v>1078</v>
      </c>
      <c r="R239" s="4" t="s">
        <v>1078</v>
      </c>
      <c r="S239" s="44">
        <v>43577</v>
      </c>
      <c r="T239" s="44">
        <v>43577</v>
      </c>
      <c r="U239" s="4"/>
    </row>
    <row r="240" spans="1:21" ht="75" x14ac:dyDescent="0.25">
      <c r="A240" s="4">
        <v>2019</v>
      </c>
      <c r="B240" s="44">
        <v>43466</v>
      </c>
      <c r="C240" s="44">
        <v>43555</v>
      </c>
      <c r="D240" s="4" t="s">
        <v>1073</v>
      </c>
      <c r="E240" s="25" t="s">
        <v>1079</v>
      </c>
      <c r="F240" s="4" t="s">
        <v>1080</v>
      </c>
      <c r="G240" s="4" t="s">
        <v>74</v>
      </c>
      <c r="H240" s="45" t="s">
        <v>1076</v>
      </c>
      <c r="I240" s="4" t="s">
        <v>353</v>
      </c>
      <c r="J240" s="4" t="s">
        <v>208</v>
      </c>
      <c r="K240" s="4" t="s">
        <v>86</v>
      </c>
      <c r="L240" s="4">
        <v>2019</v>
      </c>
      <c r="M240" s="4" t="s">
        <v>1081</v>
      </c>
      <c r="N240" s="4"/>
      <c r="O240" s="46">
        <v>0.22</v>
      </c>
      <c r="P240" s="4" t="s">
        <v>57</v>
      </c>
      <c r="Q240" s="4" t="s">
        <v>1078</v>
      </c>
      <c r="R240" s="4" t="s">
        <v>1078</v>
      </c>
      <c r="S240" s="44">
        <v>43577</v>
      </c>
      <c r="T240" s="44">
        <v>43577</v>
      </c>
      <c r="U240" s="4"/>
    </row>
    <row r="241" spans="1:21" ht="25.5" x14ac:dyDescent="0.25">
      <c r="A241" s="4">
        <v>2019</v>
      </c>
      <c r="B241" s="44">
        <v>43466</v>
      </c>
      <c r="C241" s="44">
        <v>43555</v>
      </c>
      <c r="D241" s="4" t="s">
        <v>1073</v>
      </c>
      <c r="E241" s="25" t="str">
        <f>'[4]COMPONENTE 1'!E$8</f>
        <v>LA ZONA URBANA DEL MUNICIPIO DE COMONFORT CUENTA CON UN ALTO ÍNDICE CONSTRUCCIONES CON SUS PERMISOS CORRESPONDIENTES</v>
      </c>
      <c r="F241" s="4" t="s">
        <v>1082</v>
      </c>
      <c r="G241" s="4" t="s">
        <v>136</v>
      </c>
      <c r="H241" s="45" t="s">
        <v>1076</v>
      </c>
      <c r="I241" s="4" t="s">
        <v>1083</v>
      </c>
      <c r="J241" s="4" t="s">
        <v>208</v>
      </c>
      <c r="K241" s="4" t="s">
        <v>86</v>
      </c>
      <c r="L241" s="4">
        <v>2019</v>
      </c>
      <c r="M241" s="4" t="s">
        <v>1084</v>
      </c>
      <c r="N241" s="4"/>
      <c r="O241" s="46">
        <v>11.005000000000001</v>
      </c>
      <c r="P241" s="4" t="s">
        <v>56</v>
      </c>
      <c r="Q241" s="4" t="s">
        <v>1078</v>
      </c>
      <c r="R241" s="4" t="s">
        <v>1078</v>
      </c>
      <c r="S241" s="44">
        <v>43577</v>
      </c>
      <c r="T241" s="44">
        <v>43577</v>
      </c>
      <c r="U241" s="4"/>
    </row>
    <row r="242" spans="1:21" ht="30" x14ac:dyDescent="0.25">
      <c r="A242" s="4">
        <v>2019</v>
      </c>
      <c r="B242" s="44">
        <v>43466</v>
      </c>
      <c r="C242" s="44">
        <v>43555</v>
      </c>
      <c r="D242" s="4" t="s">
        <v>1073</v>
      </c>
      <c r="E242" s="25" t="str">
        <f>'[4]ACT 1.1'!E$8</f>
        <v>LA CIUDADANÍA CUENTA CON UNA ADECUADA DIFUSIÓN DEL REGLAMENTO DE EDIFICACIONES</v>
      </c>
      <c r="F242" s="4" t="s">
        <v>1085</v>
      </c>
      <c r="G242" s="4" t="s">
        <v>136</v>
      </c>
      <c r="H242" s="45" t="s">
        <v>1076</v>
      </c>
      <c r="I242" s="4" t="s">
        <v>246</v>
      </c>
      <c r="J242" s="4" t="s">
        <v>208</v>
      </c>
      <c r="K242" s="4" t="s">
        <v>86</v>
      </c>
      <c r="L242" s="4">
        <v>2019</v>
      </c>
      <c r="M242" s="4" t="s">
        <v>1086</v>
      </c>
      <c r="N242" s="4"/>
      <c r="O242" s="46">
        <v>0.3</v>
      </c>
      <c r="P242" s="4" t="s">
        <v>57</v>
      </c>
      <c r="Q242" s="4" t="s">
        <v>1078</v>
      </c>
      <c r="R242" s="4" t="s">
        <v>1078</v>
      </c>
      <c r="S242" s="44">
        <v>43577</v>
      </c>
      <c r="T242" s="44">
        <v>43577</v>
      </c>
      <c r="U242" s="4"/>
    </row>
    <row r="243" spans="1:21" ht="30" x14ac:dyDescent="0.25">
      <c r="A243" s="4">
        <v>2019</v>
      </c>
      <c r="B243" s="44">
        <v>43466</v>
      </c>
      <c r="C243" s="44">
        <v>43555</v>
      </c>
      <c r="D243" s="4" t="s">
        <v>1073</v>
      </c>
      <c r="E243" s="25" t="str">
        <f>'[4]ACT 1.2'!E$8</f>
        <v>LA DIRECCIÓN DE DESARROLLO URBANO CUENTA CON UN PROGRAMA DE INSPECCIÓN DE CONSTRUCCIONES</v>
      </c>
      <c r="F243" s="4" t="s">
        <v>1087</v>
      </c>
      <c r="G243" s="4" t="s">
        <v>74</v>
      </c>
      <c r="H243" s="45" t="s">
        <v>1076</v>
      </c>
      <c r="I243" s="4" t="s">
        <v>246</v>
      </c>
      <c r="J243" s="4" t="s">
        <v>208</v>
      </c>
      <c r="K243" s="4" t="s">
        <v>86</v>
      </c>
      <c r="L243" s="4">
        <v>2019</v>
      </c>
      <c r="M243" s="4" t="s">
        <v>1088</v>
      </c>
      <c r="N243" s="4"/>
      <c r="O243" s="46">
        <v>0.17329999999999998</v>
      </c>
      <c r="P243" s="4" t="s">
        <v>57</v>
      </c>
      <c r="Q243" s="4" t="s">
        <v>1078</v>
      </c>
      <c r="R243" s="4" t="s">
        <v>1078</v>
      </c>
      <c r="S243" s="44">
        <v>43577</v>
      </c>
      <c r="T243" s="44">
        <v>43577</v>
      </c>
      <c r="U243" s="4"/>
    </row>
    <row r="244" spans="1:21" ht="30" x14ac:dyDescent="0.25">
      <c r="A244" s="4">
        <v>2019</v>
      </c>
      <c r="B244" s="44">
        <v>43466</v>
      </c>
      <c r="C244" s="44">
        <v>43555</v>
      </c>
      <c r="D244" s="4" t="s">
        <v>1073</v>
      </c>
      <c r="E244" s="25" t="str">
        <f>'[4]COMPONENTE 2'!E$8</f>
        <v>LA ZONA URBANA DEL MUNICIPIO DE COMONFORT CUENTA CON UN ALTO ÍNDICE FRACCIONAMIENTOS REGULARIZADOS</v>
      </c>
      <c r="F244" s="4" t="s">
        <v>1089</v>
      </c>
      <c r="G244" s="4" t="s">
        <v>136</v>
      </c>
      <c r="H244" s="45" t="s">
        <v>1076</v>
      </c>
      <c r="I244" s="4" t="s">
        <v>246</v>
      </c>
      <c r="J244" s="4" t="s">
        <v>208</v>
      </c>
      <c r="K244" s="4" t="s">
        <v>86</v>
      </c>
      <c r="L244" s="4">
        <v>2019</v>
      </c>
      <c r="M244" s="4" t="s">
        <v>1090</v>
      </c>
      <c r="N244" s="4"/>
      <c r="O244" s="46">
        <v>0</v>
      </c>
      <c r="P244" s="4" t="s">
        <v>57</v>
      </c>
      <c r="Q244" s="4" t="s">
        <v>1078</v>
      </c>
      <c r="R244" s="4" t="s">
        <v>1078</v>
      </c>
      <c r="S244" s="44">
        <v>43577</v>
      </c>
      <c r="T244" s="44">
        <v>43577</v>
      </c>
      <c r="U244" s="4"/>
    </row>
    <row r="245" spans="1:21" ht="30" x14ac:dyDescent="0.25">
      <c r="A245" s="4">
        <v>2019</v>
      </c>
      <c r="B245" s="44">
        <v>43466</v>
      </c>
      <c r="C245" s="44">
        <v>43555</v>
      </c>
      <c r="D245" s="4" t="s">
        <v>1073</v>
      </c>
      <c r="E245" s="25" t="str">
        <f>'[4]ACT 2.1'!E$8</f>
        <v>LA CIUDADANÍA CUENTA CON UNA ADECUADA DIFUSIÓN DEL CÓDIGO TERRITORIAL</v>
      </c>
      <c r="F245" s="4" t="s">
        <v>1085</v>
      </c>
      <c r="G245" s="4" t="s">
        <v>136</v>
      </c>
      <c r="H245" s="45" t="s">
        <v>1076</v>
      </c>
      <c r="I245" s="4" t="s">
        <v>246</v>
      </c>
      <c r="J245" s="4" t="s">
        <v>208</v>
      </c>
      <c r="K245" s="4" t="s">
        <v>86</v>
      </c>
      <c r="L245" s="4">
        <v>2019</v>
      </c>
      <c r="M245" s="4" t="s">
        <v>1086</v>
      </c>
      <c r="N245" s="4"/>
      <c r="O245" s="46">
        <v>0.3</v>
      </c>
      <c r="P245" s="4" t="s">
        <v>57</v>
      </c>
      <c r="Q245" s="4" t="s">
        <v>1078</v>
      </c>
      <c r="R245" s="4" t="s">
        <v>1078</v>
      </c>
      <c r="S245" s="44">
        <v>43577</v>
      </c>
      <c r="T245" s="44">
        <v>43577</v>
      </c>
      <c r="U245" s="4"/>
    </row>
    <row r="246" spans="1:21" ht="25.5" x14ac:dyDescent="0.25">
      <c r="A246" s="4">
        <v>2019</v>
      </c>
      <c r="B246" s="44">
        <v>43466</v>
      </c>
      <c r="C246" s="44">
        <v>43555</v>
      </c>
      <c r="D246" s="4" t="s">
        <v>1073</v>
      </c>
      <c r="E246" s="25" t="str">
        <f>'[4]ACT 2.2'!E$8</f>
        <v>LA DIRECCIÓN DE DESARROLLO URBANO CUENTA CON UN PROGRAMA DE INSPECCIÓN DE FRACCIONAMIENTOS</v>
      </c>
      <c r="F246" s="4" t="s">
        <v>1091</v>
      </c>
      <c r="G246" s="4" t="s">
        <v>74</v>
      </c>
      <c r="H246" s="45" t="s">
        <v>1076</v>
      </c>
      <c r="I246" s="4" t="s">
        <v>353</v>
      </c>
      <c r="J246" s="4" t="s">
        <v>208</v>
      </c>
      <c r="K246" s="4" t="s">
        <v>86</v>
      </c>
      <c r="L246" s="4">
        <v>2019</v>
      </c>
      <c r="M246" s="4" t="s">
        <v>1092</v>
      </c>
      <c r="N246" s="4"/>
      <c r="O246" s="46">
        <v>0.44</v>
      </c>
      <c r="P246" s="4" t="s">
        <v>57</v>
      </c>
      <c r="Q246" s="4" t="s">
        <v>1078</v>
      </c>
      <c r="R246" s="4" t="s">
        <v>1078</v>
      </c>
      <c r="S246" s="44">
        <v>43577</v>
      </c>
      <c r="T246" s="44">
        <v>43577</v>
      </c>
      <c r="U246" s="4"/>
    </row>
    <row r="247" spans="1:21" ht="25.5" x14ac:dyDescent="0.25">
      <c r="A247" s="4">
        <v>2019</v>
      </c>
      <c r="B247" s="44">
        <v>43466</v>
      </c>
      <c r="C247" s="44">
        <v>43555</v>
      </c>
      <c r="D247" s="4" t="s">
        <v>1073</v>
      </c>
      <c r="E247" s="25" t="str">
        <f>'[4]COMPONENTE 3'!E$8</f>
        <v>LA ZONA URBANA DEL MUNICIPIO DE COMONFORT CUENTA CON UN ALTO ÍNDICE NEGOCIOS CON USO DE SUELO</v>
      </c>
      <c r="F247" s="4" t="s">
        <v>1093</v>
      </c>
      <c r="G247" s="4" t="s">
        <v>136</v>
      </c>
      <c r="H247" s="45" t="s">
        <v>1076</v>
      </c>
      <c r="I247" s="4" t="s">
        <v>353</v>
      </c>
      <c r="J247" s="4" t="s">
        <v>208</v>
      </c>
      <c r="K247" s="4" t="s">
        <v>86</v>
      </c>
      <c r="L247" s="4">
        <v>2019</v>
      </c>
      <c r="M247" s="4" t="s">
        <v>1094</v>
      </c>
      <c r="N247" s="4"/>
      <c r="O247" s="46">
        <v>51.5</v>
      </c>
      <c r="P247" s="4" t="s">
        <v>56</v>
      </c>
      <c r="Q247" s="4" t="s">
        <v>1078</v>
      </c>
      <c r="R247" s="4" t="s">
        <v>1078</v>
      </c>
      <c r="S247" s="44">
        <v>43577</v>
      </c>
      <c r="T247" s="44">
        <v>43577</v>
      </c>
      <c r="U247" s="4"/>
    </row>
    <row r="248" spans="1:21" ht="30" x14ac:dyDescent="0.25">
      <c r="A248" s="4">
        <v>2019</v>
      </c>
      <c r="B248" s="44">
        <v>43466</v>
      </c>
      <c r="C248" s="44">
        <v>43555</v>
      </c>
      <c r="D248" s="4" t="s">
        <v>1073</v>
      </c>
      <c r="E248" s="25" t="str">
        <f>'[4]ACT 3.1'!E$8</f>
        <v>EL MUNICIPIO DE COMONFORT CUENTA CON UN PADRÓN DE NEGOCIOS FIJOS</v>
      </c>
      <c r="F248" s="4" t="s">
        <v>1095</v>
      </c>
      <c r="G248" s="4" t="s">
        <v>136</v>
      </c>
      <c r="H248" s="45" t="s">
        <v>1076</v>
      </c>
      <c r="I248" s="4" t="s">
        <v>246</v>
      </c>
      <c r="J248" s="4" t="s">
        <v>208</v>
      </c>
      <c r="K248" s="4" t="s">
        <v>86</v>
      </c>
      <c r="L248" s="4">
        <v>2019</v>
      </c>
      <c r="M248" s="4" t="s">
        <v>1096</v>
      </c>
      <c r="N248" s="4"/>
      <c r="O248" s="46">
        <v>0.54170000000000007</v>
      </c>
      <c r="P248" s="4" t="s">
        <v>56</v>
      </c>
      <c r="Q248" s="4" t="s">
        <v>1078</v>
      </c>
      <c r="R248" s="4" t="s">
        <v>1078</v>
      </c>
      <c r="S248" s="44">
        <v>43577</v>
      </c>
      <c r="T248" s="44">
        <v>43577</v>
      </c>
      <c r="U248" s="4"/>
    </row>
    <row r="249" spans="1:21" ht="25.5" x14ac:dyDescent="0.25">
      <c r="A249" s="4">
        <v>2019</v>
      </c>
      <c r="B249" s="44">
        <v>43466</v>
      </c>
      <c r="C249" s="44">
        <v>43555</v>
      </c>
      <c r="D249" s="4" t="s">
        <v>1073</v>
      </c>
      <c r="E249" s="25" t="str">
        <f>'[4]ACT 3.2'!E$8</f>
        <v>EL MUNICIPIO DE COMONFORT CUENTA CON UN REGLAMENTO DE USOS DE SUELO</v>
      </c>
      <c r="F249" s="4" t="s">
        <v>1097</v>
      </c>
      <c r="G249" s="4" t="s">
        <v>74</v>
      </c>
      <c r="H249" s="45" t="s">
        <v>1076</v>
      </c>
      <c r="I249" s="4" t="s">
        <v>246</v>
      </c>
      <c r="J249" s="4" t="s">
        <v>208</v>
      </c>
      <c r="K249" s="4" t="s">
        <v>86</v>
      </c>
      <c r="L249" s="4">
        <v>2019</v>
      </c>
      <c r="M249" s="4" t="s">
        <v>1098</v>
      </c>
      <c r="N249" s="4"/>
      <c r="O249" s="46">
        <v>0</v>
      </c>
      <c r="P249" s="4" t="s">
        <v>57</v>
      </c>
      <c r="Q249" s="4" t="s">
        <v>1078</v>
      </c>
      <c r="R249" s="4" t="s">
        <v>1078</v>
      </c>
      <c r="S249" s="44">
        <v>43577</v>
      </c>
      <c r="T249" s="44">
        <v>43577</v>
      </c>
      <c r="U249" s="4"/>
    </row>
    <row r="250" spans="1:21" ht="30" x14ac:dyDescent="0.25">
      <c r="A250" s="4">
        <v>2019</v>
      </c>
      <c r="B250" s="5">
        <v>43466</v>
      </c>
      <c r="C250" s="5">
        <v>43555</v>
      </c>
      <c r="D250" s="4" t="s">
        <v>1099</v>
      </c>
      <c r="E250" s="4" t="s">
        <v>1100</v>
      </c>
      <c r="F250" s="4" t="s">
        <v>1101</v>
      </c>
      <c r="G250" s="4" t="s">
        <v>234</v>
      </c>
      <c r="H250" s="4" t="s">
        <v>1100</v>
      </c>
      <c r="I250" s="4" t="s">
        <v>1102</v>
      </c>
      <c r="J250" s="4" t="s">
        <v>548</v>
      </c>
      <c r="K250" s="4" t="s">
        <v>531</v>
      </c>
      <c r="L250" s="4">
        <v>2019</v>
      </c>
      <c r="M250" s="47" t="s">
        <v>1103</v>
      </c>
      <c r="N250" s="4" t="s">
        <v>63</v>
      </c>
      <c r="O250" s="6">
        <v>1</v>
      </c>
      <c r="P250" s="4" t="s">
        <v>56</v>
      </c>
      <c r="Q250" s="4" t="s">
        <v>1104</v>
      </c>
      <c r="R250" s="4" t="s">
        <v>1105</v>
      </c>
      <c r="S250" s="5">
        <v>43585</v>
      </c>
      <c r="T250" s="5">
        <v>43585</v>
      </c>
      <c r="U250" s="4"/>
    </row>
    <row r="251" spans="1:21" ht="60" x14ac:dyDescent="0.25">
      <c r="A251" s="4">
        <v>2019</v>
      </c>
      <c r="B251" s="5">
        <v>43466</v>
      </c>
      <c r="C251" s="5">
        <v>43555</v>
      </c>
      <c r="D251" s="4" t="s">
        <v>1099</v>
      </c>
      <c r="E251" s="4" t="s">
        <v>1106</v>
      </c>
      <c r="F251" s="4" t="s">
        <v>1107</v>
      </c>
      <c r="G251" s="4" t="s">
        <v>234</v>
      </c>
      <c r="H251" s="4" t="s">
        <v>1106</v>
      </c>
      <c r="I251" s="4" t="s">
        <v>1108</v>
      </c>
      <c r="J251" s="4" t="s">
        <v>100</v>
      </c>
      <c r="K251" s="4" t="s">
        <v>527</v>
      </c>
      <c r="L251" s="4">
        <v>2019</v>
      </c>
      <c r="M251" s="47">
        <v>1</v>
      </c>
      <c r="N251" s="4" t="s">
        <v>63</v>
      </c>
      <c r="O251" s="6">
        <v>1</v>
      </c>
      <c r="P251" s="4" t="s">
        <v>56</v>
      </c>
      <c r="Q251" s="4" t="s">
        <v>1109</v>
      </c>
      <c r="R251" s="4" t="s">
        <v>1105</v>
      </c>
      <c r="S251" s="5">
        <v>43585</v>
      </c>
      <c r="T251" s="5">
        <v>43585</v>
      </c>
      <c r="U251" s="4"/>
    </row>
    <row r="252" spans="1:21" ht="45" x14ac:dyDescent="0.25">
      <c r="A252" s="4">
        <v>2019</v>
      </c>
      <c r="B252" s="5">
        <v>43466</v>
      </c>
      <c r="C252" s="5">
        <v>43555</v>
      </c>
      <c r="D252" s="4" t="s">
        <v>1099</v>
      </c>
      <c r="E252" s="4" t="s">
        <v>1110</v>
      </c>
      <c r="F252" s="4" t="s">
        <v>1111</v>
      </c>
      <c r="G252" s="4" t="s">
        <v>1112</v>
      </c>
      <c r="H252" s="4" t="s">
        <v>1110</v>
      </c>
      <c r="I252" s="4" t="s">
        <v>1113</v>
      </c>
      <c r="J252" s="4" t="s">
        <v>100</v>
      </c>
      <c r="K252" s="4" t="s">
        <v>527</v>
      </c>
      <c r="L252" s="4">
        <v>2019</v>
      </c>
      <c r="M252" s="47">
        <v>1</v>
      </c>
      <c r="N252" s="4" t="s">
        <v>63</v>
      </c>
      <c r="O252" s="6" t="s">
        <v>1114</v>
      </c>
      <c r="P252" s="4" t="s">
        <v>56</v>
      </c>
      <c r="Q252" s="4" t="s">
        <v>1115</v>
      </c>
      <c r="R252" s="4" t="s">
        <v>1105</v>
      </c>
      <c r="S252" s="5">
        <v>43585</v>
      </c>
      <c r="T252" s="5">
        <v>43585</v>
      </c>
      <c r="U252" s="4"/>
    </row>
    <row r="253" spans="1:21" ht="60" x14ac:dyDescent="0.25">
      <c r="A253" s="4">
        <v>2019</v>
      </c>
      <c r="B253" s="5">
        <v>43466</v>
      </c>
      <c r="C253" s="5">
        <v>43555</v>
      </c>
      <c r="D253" s="4" t="s">
        <v>1099</v>
      </c>
      <c r="E253" s="4" t="s">
        <v>1116</v>
      </c>
      <c r="F253" s="4" t="s">
        <v>1116</v>
      </c>
      <c r="G253" s="4" t="s">
        <v>1112</v>
      </c>
      <c r="H253" s="4" t="s">
        <v>1116</v>
      </c>
      <c r="I253" s="4" t="s">
        <v>1117</v>
      </c>
      <c r="J253" s="4" t="s">
        <v>548</v>
      </c>
      <c r="K253" s="4" t="s">
        <v>527</v>
      </c>
      <c r="L253" s="4">
        <v>2019</v>
      </c>
      <c r="M253" s="4" t="s">
        <v>1118</v>
      </c>
      <c r="N253" s="4" t="s">
        <v>63</v>
      </c>
      <c r="O253" s="6" t="s">
        <v>1114</v>
      </c>
      <c r="P253" s="4" t="s">
        <v>56</v>
      </c>
      <c r="Q253" s="4" t="s">
        <v>1115</v>
      </c>
      <c r="R253" s="4" t="s">
        <v>1105</v>
      </c>
      <c r="S253" s="5">
        <v>43585</v>
      </c>
      <c r="T253" s="5">
        <v>43585</v>
      </c>
      <c r="U253" s="4"/>
    </row>
    <row r="254" spans="1:21" ht="60" x14ac:dyDescent="0.25">
      <c r="A254" s="4">
        <v>2019</v>
      </c>
      <c r="B254" s="5">
        <v>43466</v>
      </c>
      <c r="C254" s="5">
        <v>43555</v>
      </c>
      <c r="D254" s="4" t="s">
        <v>1099</v>
      </c>
      <c r="E254" s="4" t="s">
        <v>1119</v>
      </c>
      <c r="F254" s="4" t="s">
        <v>1120</v>
      </c>
      <c r="G254" s="4" t="s">
        <v>1112</v>
      </c>
      <c r="H254" s="4" t="s">
        <v>1119</v>
      </c>
      <c r="I254" s="4" t="s">
        <v>1121</v>
      </c>
      <c r="J254" s="4" t="s">
        <v>548</v>
      </c>
      <c r="K254" s="4" t="s">
        <v>527</v>
      </c>
      <c r="L254" s="4">
        <v>2019</v>
      </c>
      <c r="M254" s="4">
        <v>0</v>
      </c>
      <c r="N254" s="4" t="s">
        <v>63</v>
      </c>
      <c r="O254" s="6" t="s">
        <v>1114</v>
      </c>
      <c r="P254" s="4" t="s">
        <v>56</v>
      </c>
      <c r="Q254" s="4" t="s">
        <v>1115</v>
      </c>
      <c r="R254" s="4" t="s">
        <v>1105</v>
      </c>
      <c r="S254" s="5">
        <v>43585</v>
      </c>
      <c r="T254" s="5">
        <v>43585</v>
      </c>
      <c r="U254" s="4"/>
    </row>
    <row r="255" spans="1:21" ht="75" x14ac:dyDescent="0.25">
      <c r="A255" s="4">
        <v>2019</v>
      </c>
      <c r="B255" s="5">
        <v>43466</v>
      </c>
      <c r="C255" s="5">
        <v>43555</v>
      </c>
      <c r="D255" s="4" t="s">
        <v>1099</v>
      </c>
      <c r="E255" s="4" t="s">
        <v>1122</v>
      </c>
      <c r="F255" s="4" t="s">
        <v>1123</v>
      </c>
      <c r="G255" s="4" t="s">
        <v>1112</v>
      </c>
      <c r="H255" s="4" t="s">
        <v>1122</v>
      </c>
      <c r="I255" s="4" t="s">
        <v>1124</v>
      </c>
      <c r="J255" s="4" t="s">
        <v>548</v>
      </c>
      <c r="K255" s="4" t="s">
        <v>527</v>
      </c>
      <c r="L255" s="4">
        <v>2019</v>
      </c>
      <c r="M255" s="47" t="s">
        <v>1125</v>
      </c>
      <c r="N255" s="4" t="s">
        <v>63</v>
      </c>
      <c r="O255" s="6" t="s">
        <v>1114</v>
      </c>
      <c r="P255" s="4" t="s">
        <v>56</v>
      </c>
      <c r="Q255" s="4" t="s">
        <v>1115</v>
      </c>
      <c r="R255" s="4" t="s">
        <v>1105</v>
      </c>
      <c r="S255" s="5">
        <v>43585</v>
      </c>
      <c r="T255" s="5">
        <v>43585</v>
      </c>
      <c r="U255" s="4"/>
    </row>
    <row r="256" spans="1:21" ht="105" x14ac:dyDescent="0.25">
      <c r="A256" s="4">
        <v>2019</v>
      </c>
      <c r="B256" s="5">
        <v>43466</v>
      </c>
      <c r="C256" s="5">
        <v>43555</v>
      </c>
      <c r="D256" s="4" t="s">
        <v>1099</v>
      </c>
      <c r="E256" s="4" t="s">
        <v>1126</v>
      </c>
      <c r="F256" s="4" t="s">
        <v>1127</v>
      </c>
      <c r="G256" s="4" t="s">
        <v>234</v>
      </c>
      <c r="H256" s="4" t="s">
        <v>1126</v>
      </c>
      <c r="I256" s="4" t="s">
        <v>1128</v>
      </c>
      <c r="J256" s="4" t="s">
        <v>1129</v>
      </c>
      <c r="K256" s="4" t="s">
        <v>527</v>
      </c>
      <c r="L256" s="4">
        <v>2019</v>
      </c>
      <c r="M256" s="47">
        <v>1</v>
      </c>
      <c r="N256" s="4" t="s">
        <v>63</v>
      </c>
      <c r="O256" s="6" t="s">
        <v>1114</v>
      </c>
      <c r="P256" s="4" t="s">
        <v>56</v>
      </c>
      <c r="Q256" s="4" t="s">
        <v>1130</v>
      </c>
      <c r="R256" s="4" t="s">
        <v>1105</v>
      </c>
      <c r="S256" s="5">
        <v>43585</v>
      </c>
      <c r="T256" s="5">
        <v>43585</v>
      </c>
      <c r="U256" s="4"/>
    </row>
    <row r="257" spans="1:21" ht="45" x14ac:dyDescent="0.25">
      <c r="A257" s="4">
        <v>2019</v>
      </c>
      <c r="B257" s="5">
        <v>43466</v>
      </c>
      <c r="C257" s="5">
        <v>43555</v>
      </c>
      <c r="D257" s="4" t="s">
        <v>1099</v>
      </c>
      <c r="E257" s="4" t="s">
        <v>1131</v>
      </c>
      <c r="F257" s="4" t="s">
        <v>1132</v>
      </c>
      <c r="G257" s="4" t="s">
        <v>234</v>
      </c>
      <c r="H257" s="4" t="s">
        <v>1131</v>
      </c>
      <c r="I257" s="4" t="s">
        <v>1133</v>
      </c>
      <c r="J257" s="4" t="s">
        <v>100</v>
      </c>
      <c r="K257" s="4" t="s">
        <v>531</v>
      </c>
      <c r="L257" s="4">
        <v>2019</v>
      </c>
      <c r="M257" s="47">
        <v>1</v>
      </c>
      <c r="N257" s="4" t="s">
        <v>63</v>
      </c>
      <c r="O257" s="6" t="s">
        <v>1114</v>
      </c>
      <c r="P257" s="4" t="s">
        <v>56</v>
      </c>
      <c r="Q257" s="4" t="s">
        <v>1130</v>
      </c>
      <c r="R257" s="4" t="s">
        <v>1105</v>
      </c>
      <c r="S257" s="5">
        <v>43585</v>
      </c>
      <c r="T257" s="5">
        <v>43585</v>
      </c>
      <c r="U257" s="4"/>
    </row>
    <row r="258" spans="1:21" ht="45" x14ac:dyDescent="0.25">
      <c r="A258" s="4">
        <v>2019</v>
      </c>
      <c r="B258" s="5">
        <v>43466</v>
      </c>
      <c r="C258" s="5">
        <v>43555</v>
      </c>
      <c r="D258" s="4" t="s">
        <v>1099</v>
      </c>
      <c r="E258" s="4" t="s">
        <v>1134</v>
      </c>
      <c r="F258" s="4" t="s">
        <v>1135</v>
      </c>
      <c r="G258" s="4" t="s">
        <v>1136</v>
      </c>
      <c r="H258" s="4" t="s">
        <v>1134</v>
      </c>
      <c r="I258" s="4" t="s">
        <v>1137</v>
      </c>
      <c r="J258" s="4" t="s">
        <v>100</v>
      </c>
      <c r="K258" s="4" t="s">
        <v>531</v>
      </c>
      <c r="L258" s="4">
        <v>2019</v>
      </c>
      <c r="M258" s="47">
        <v>0.25</v>
      </c>
      <c r="N258" s="4" t="s">
        <v>63</v>
      </c>
      <c r="O258" s="6">
        <v>1</v>
      </c>
      <c r="P258" s="4" t="s">
        <v>56</v>
      </c>
      <c r="Q258" s="4" t="s">
        <v>1138</v>
      </c>
      <c r="R258" s="4" t="s">
        <v>1105</v>
      </c>
      <c r="S258" s="5">
        <v>43585</v>
      </c>
      <c r="T258" s="5">
        <v>43585</v>
      </c>
      <c r="U258" s="4"/>
    </row>
    <row r="259" spans="1:21" ht="30" x14ac:dyDescent="0.25">
      <c r="A259" s="4">
        <v>2019</v>
      </c>
      <c r="B259" s="5">
        <v>43466</v>
      </c>
      <c r="C259" s="5">
        <v>43555</v>
      </c>
      <c r="D259" s="4" t="s">
        <v>1099</v>
      </c>
      <c r="E259" s="4" t="s">
        <v>1139</v>
      </c>
      <c r="F259" s="4" t="s">
        <v>1140</v>
      </c>
      <c r="G259" s="4" t="s">
        <v>1136</v>
      </c>
      <c r="H259" s="4" t="s">
        <v>1139</v>
      </c>
      <c r="I259" s="4" t="s">
        <v>1141</v>
      </c>
      <c r="J259" s="4" t="s">
        <v>100</v>
      </c>
      <c r="K259" s="4" t="s">
        <v>531</v>
      </c>
      <c r="L259" s="4">
        <v>2019</v>
      </c>
      <c r="M259" s="6">
        <v>0.59</v>
      </c>
      <c r="N259" s="4" t="s">
        <v>63</v>
      </c>
      <c r="O259" s="6">
        <v>0</v>
      </c>
      <c r="P259" s="4" t="s">
        <v>56</v>
      </c>
      <c r="Q259" s="4" t="s">
        <v>1138</v>
      </c>
      <c r="R259" s="4" t="s">
        <v>1105</v>
      </c>
      <c r="S259" s="5">
        <v>43585</v>
      </c>
      <c r="T259" s="5">
        <v>43585</v>
      </c>
      <c r="U259" s="4"/>
    </row>
    <row r="260" spans="1:21" ht="45" x14ac:dyDescent="0.25">
      <c r="A260" s="4">
        <v>2019</v>
      </c>
      <c r="B260" s="5">
        <v>43466</v>
      </c>
      <c r="C260" s="5">
        <v>43555</v>
      </c>
      <c r="D260" s="4" t="s">
        <v>1099</v>
      </c>
      <c r="E260" s="4" t="s">
        <v>1142</v>
      </c>
      <c r="F260" s="4" t="s">
        <v>1143</v>
      </c>
      <c r="G260" s="4" t="s">
        <v>234</v>
      </c>
      <c r="H260" s="4" t="s">
        <v>1142</v>
      </c>
      <c r="I260" s="4" t="s">
        <v>1144</v>
      </c>
      <c r="J260" s="4" t="s">
        <v>1145</v>
      </c>
      <c r="K260" s="4" t="s">
        <v>354</v>
      </c>
      <c r="L260" s="4">
        <v>2019</v>
      </c>
      <c r="M260" s="47">
        <v>0.08</v>
      </c>
      <c r="N260" s="4" t="s">
        <v>63</v>
      </c>
      <c r="O260" s="6">
        <v>1.1000000000000001</v>
      </c>
      <c r="P260" s="4" t="s">
        <v>56</v>
      </c>
      <c r="Q260" s="4" t="s">
        <v>1138</v>
      </c>
      <c r="R260" s="4" t="s">
        <v>1105</v>
      </c>
      <c r="S260" s="5">
        <v>43585</v>
      </c>
      <c r="T260" s="5">
        <v>43585</v>
      </c>
      <c r="U260" s="4"/>
    </row>
    <row r="261" spans="1:21" ht="45" x14ac:dyDescent="0.25">
      <c r="A261" s="4">
        <v>2019</v>
      </c>
      <c r="B261" s="5">
        <v>43466</v>
      </c>
      <c r="C261" s="5">
        <v>43555</v>
      </c>
      <c r="D261" s="4" t="s">
        <v>1099</v>
      </c>
      <c r="E261" s="4" t="s">
        <v>1146</v>
      </c>
      <c r="F261" s="4" t="s">
        <v>1147</v>
      </c>
      <c r="G261" s="4" t="s">
        <v>234</v>
      </c>
      <c r="H261" s="4" t="s">
        <v>1146</v>
      </c>
      <c r="I261" s="4" t="s">
        <v>1148</v>
      </c>
      <c r="J261" s="4" t="s">
        <v>548</v>
      </c>
      <c r="K261" s="4" t="s">
        <v>354</v>
      </c>
      <c r="L261" s="4">
        <v>2019</v>
      </c>
      <c r="M261" s="4">
        <v>12</v>
      </c>
      <c r="N261" s="4" t="s">
        <v>63</v>
      </c>
      <c r="O261" s="6">
        <v>0</v>
      </c>
      <c r="P261" s="4" t="s">
        <v>56</v>
      </c>
      <c r="Q261" s="4" t="s">
        <v>1149</v>
      </c>
      <c r="R261" s="4" t="s">
        <v>1105</v>
      </c>
      <c r="S261" s="5">
        <v>43585</v>
      </c>
      <c r="T261" s="5">
        <v>43585</v>
      </c>
      <c r="U261" s="4"/>
    </row>
    <row r="262" spans="1:21" ht="45" x14ac:dyDescent="0.25">
      <c r="A262" s="4">
        <v>2019</v>
      </c>
      <c r="B262" s="5">
        <v>43466</v>
      </c>
      <c r="C262" s="5">
        <v>43555</v>
      </c>
      <c r="D262" s="4" t="s">
        <v>1099</v>
      </c>
      <c r="E262" s="4" t="s">
        <v>1150</v>
      </c>
      <c r="F262" s="4" t="s">
        <v>1151</v>
      </c>
      <c r="G262" s="4" t="s">
        <v>234</v>
      </c>
      <c r="H262" s="4" t="s">
        <v>1150</v>
      </c>
      <c r="I262" s="4" t="s">
        <v>1152</v>
      </c>
      <c r="J262" s="4" t="s">
        <v>548</v>
      </c>
      <c r="K262" s="4" t="s">
        <v>531</v>
      </c>
      <c r="L262" s="4">
        <v>2019</v>
      </c>
      <c r="M262" s="4">
        <v>1</v>
      </c>
      <c r="N262" s="4" t="s">
        <v>63</v>
      </c>
      <c r="O262" s="6">
        <v>0</v>
      </c>
      <c r="P262" s="4" t="s">
        <v>56</v>
      </c>
      <c r="Q262" s="4" t="s">
        <v>1149</v>
      </c>
      <c r="R262" s="4" t="s">
        <v>1105</v>
      </c>
      <c r="S262" s="5">
        <v>43585</v>
      </c>
      <c r="T262" s="5">
        <v>43585</v>
      </c>
      <c r="U262" s="4"/>
    </row>
    <row r="263" spans="1:21" ht="45" x14ac:dyDescent="0.25">
      <c r="A263" s="4">
        <v>2019</v>
      </c>
      <c r="B263" s="5">
        <v>43466</v>
      </c>
      <c r="C263" s="5">
        <v>43555</v>
      </c>
      <c r="D263" s="4" t="s">
        <v>1099</v>
      </c>
      <c r="E263" s="4" t="s">
        <v>1153</v>
      </c>
      <c r="F263" s="4" t="s">
        <v>1154</v>
      </c>
      <c r="G263" s="4" t="s">
        <v>234</v>
      </c>
      <c r="H263" s="4" t="s">
        <v>1153</v>
      </c>
      <c r="I263" s="4" t="s">
        <v>1155</v>
      </c>
      <c r="J263" s="4" t="s">
        <v>100</v>
      </c>
      <c r="K263" s="4" t="s">
        <v>527</v>
      </c>
      <c r="L263" s="4">
        <v>2019</v>
      </c>
      <c r="M263" s="47">
        <v>1</v>
      </c>
      <c r="N263" s="4" t="s">
        <v>63</v>
      </c>
      <c r="O263" s="6">
        <v>1</v>
      </c>
      <c r="P263" s="4" t="s">
        <v>56</v>
      </c>
      <c r="Q263" s="4" t="s">
        <v>1156</v>
      </c>
      <c r="R263" s="4" t="s">
        <v>1105</v>
      </c>
      <c r="S263" s="5">
        <v>43585</v>
      </c>
      <c r="T263" s="5">
        <v>43585</v>
      </c>
      <c r="U263" s="4"/>
    </row>
    <row r="264" spans="1:21" ht="30" x14ac:dyDescent="0.25">
      <c r="A264" s="4">
        <v>2019</v>
      </c>
      <c r="B264" s="5">
        <v>43466</v>
      </c>
      <c r="C264" s="5">
        <v>43555</v>
      </c>
      <c r="D264" s="4" t="s">
        <v>1099</v>
      </c>
      <c r="E264" s="4" t="s">
        <v>1157</v>
      </c>
      <c r="F264" s="4" t="s">
        <v>1158</v>
      </c>
      <c r="G264" s="4" t="s">
        <v>234</v>
      </c>
      <c r="H264" s="4" t="s">
        <v>1157</v>
      </c>
      <c r="I264" s="4" t="s">
        <v>1159</v>
      </c>
      <c r="J264" s="4" t="s">
        <v>100</v>
      </c>
      <c r="K264" s="4" t="s">
        <v>527</v>
      </c>
      <c r="L264" s="4">
        <v>2019</v>
      </c>
      <c r="M264" s="47">
        <v>1</v>
      </c>
      <c r="N264" s="4" t="s">
        <v>63</v>
      </c>
      <c r="O264" s="6">
        <v>1</v>
      </c>
      <c r="P264" s="4" t="s">
        <v>56</v>
      </c>
      <c r="Q264" s="4" t="s">
        <v>1160</v>
      </c>
      <c r="R264" s="4" t="s">
        <v>1105</v>
      </c>
      <c r="S264" s="5">
        <v>43585</v>
      </c>
      <c r="T264" s="5">
        <v>43585</v>
      </c>
      <c r="U264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13 P125:P264">
      <formula1>Hidden_115</formula1>
    </dataValidation>
    <dataValidation type="list" allowBlank="1" showInputMessage="1" showErrorMessage="1" sqref="G114:G124">
      <formula1>hidden1</formula1>
    </dataValidation>
    <dataValidation type="list" allowBlank="1" showInputMessage="1" showErrorMessage="1" sqref="P114:P12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2019-04-12T14:27:25Z</dcterms:created>
  <dcterms:modified xsi:type="dcterms:W3CDTF">2019-05-21T17:05:00Z</dcterms:modified>
</cp:coreProperties>
</file>